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\Documents\MARKET NEWS 2021\"/>
    </mc:Choice>
  </mc:AlternateContent>
  <xr:revisionPtr revIDLastSave="0" documentId="8_{7194D55C-90E9-4E52-8434-639108BBB980}" xr6:coauthVersionLast="47" xr6:coauthVersionMax="47" xr10:uidLastSave="{00000000-0000-0000-0000-000000000000}"/>
  <bookViews>
    <workbookView xWindow="-108" yWindow="-108" windowWidth="23256" windowHeight="12456" tabRatio="761" firstSheet="14" activeTab="14" xr2:uid="{00000000-000D-0000-FFFF-FFFF00000000}"/>
  </bookViews>
  <sheets>
    <sheet name="2016 NH" sheetId="1" state="hidden" r:id="rId1"/>
    <sheet name="2017 CNY" sheetId="2" state="hidden" r:id="rId2"/>
    <sheet name="2017 NH" sheetId="3" state="hidden" r:id="rId3"/>
    <sheet name="2018 CNY" sheetId="4" state="hidden" r:id="rId4"/>
    <sheet name="2018 NH" sheetId="6" state="hidden" r:id="rId5"/>
    <sheet name="2018 Dec" sheetId="7" state="hidden" r:id="rId6"/>
    <sheet name="2019 CNY" sheetId="8" state="hidden" r:id="rId7"/>
    <sheet name="2019 Summary list" sheetId="9" state="hidden" r:id="rId8"/>
    <sheet name="2019 Oct" sheetId="10" state="hidden" r:id="rId9"/>
    <sheet name="2020 Oct" sheetId="13" state="hidden" r:id="rId10"/>
    <sheet name="2020 Apr&amp;May" sheetId="12" state="hidden" r:id="rId11"/>
    <sheet name="2021 Blank Sailing Summary list" sheetId="14" state="hidden" r:id="rId12"/>
    <sheet name="Aug Vessel Delay" sheetId="16" state="hidden" r:id="rId13"/>
    <sheet name="2021-2022 Port Omission" sheetId="15" state="hidden" r:id="rId14"/>
    <sheet name="2022 Blank Sailing" sheetId="19" r:id="rId15"/>
    <sheet name="2022 Service Suspension" sheetId="23" r:id="rId16"/>
    <sheet name="2021-2022 Service Suspension" sheetId="17" state="hidden" r:id="rId17"/>
    <sheet name="2020 Summary list" sheetId="11" state="hidden" r:id="rId18"/>
    <sheet name="Sheet1" sheetId="22" state="hidden" r:id="rId19"/>
  </sheets>
  <definedNames>
    <definedName name="_xlnm._FilterDatabase" localSheetId="1" hidden="1">'2017 CNY'!$A$3:$G$27</definedName>
    <definedName name="_xlnm._FilterDatabase" localSheetId="3" hidden="1">'2018 CNY'!$A$1:$I$45</definedName>
    <definedName name="_xlnm._FilterDatabase" localSheetId="6" hidden="1">'2019 CNY'!$A$1:$J$53</definedName>
    <definedName name="_xlnm._FilterDatabase" localSheetId="7" hidden="1">'2019 Summary list'!$A$1:$J$108</definedName>
    <definedName name="_xlnm._FilterDatabase" localSheetId="17" hidden="1">'2020 Summary list'!$A$1:$R$413</definedName>
    <definedName name="_xlnm._FilterDatabase" localSheetId="11" hidden="1">'2021 Blank Sailing Summary list'!$A$1:$J$667</definedName>
    <definedName name="_xlnm._FilterDatabase" localSheetId="13" hidden="1">'2021-2022 Port Omission'!$A$1:$G$104</definedName>
    <definedName name="_xlnm._FilterDatabase" localSheetId="16" hidden="1">'2021-2022 Service Suspension'!$A$1:$H$20</definedName>
    <definedName name="_xlnm._FilterDatabase" localSheetId="14" hidden="1">'2022 Blank Sailing'!$A$1:$J$123</definedName>
    <definedName name="_xlnm._FilterDatabase" localSheetId="15" hidden="1">'2022 Service Suspension'!$A$1:$G$17</definedName>
  </definedNames>
  <calcPr calcId="181029"/>
</workbook>
</file>

<file path=xl/calcChain.xml><?xml version="1.0" encoding="utf-8"?>
<calcChain xmlns="http://schemas.openxmlformats.org/spreadsheetml/2006/main">
  <c r="I5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F326" authorId="0" shapeId="0" xr:uid="{00000000-0006-0000-0B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</t>
        </r>
      </text>
    </comment>
    <comment ref="F328" authorId="0" shapeId="0" xr:uid="{00000000-0006-0000-0B00-00000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6/5</t>
        </r>
      </text>
    </comment>
    <comment ref="F330" authorId="0" shapeId="0" xr:uid="{00000000-0006-0000-0B00-00000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</t>
        </r>
      </text>
    </comment>
    <comment ref="F331" authorId="0" shapeId="0" xr:uid="{00000000-0006-0000-0B00-00000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6/5</t>
        </r>
      </text>
    </comment>
    <comment ref="F332" authorId="0" shapeId="0" xr:uid="{00000000-0006-0000-0B00-00000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6/4</t>
        </r>
      </text>
    </comment>
    <comment ref="F334" authorId="0" shapeId="0" xr:uid="{00000000-0006-0000-0B00-00000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6/7</t>
        </r>
      </text>
    </comment>
    <comment ref="F337" authorId="0" shapeId="0" xr:uid="{00000000-0006-0000-0B00-00000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ETA YTN 6/9</t>
        </r>
      </text>
    </comment>
    <comment ref="F338" authorId="0" shapeId="0" xr:uid="{00000000-0006-0000-0B00-00000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6/12</t>
        </r>
      </text>
    </comment>
    <comment ref="F340" authorId="0" shapeId="0" xr:uid="{00000000-0006-0000-0B00-00000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6/7</t>
        </r>
      </text>
    </comment>
    <comment ref="F341" authorId="0" shapeId="0" xr:uid="{00000000-0006-0000-0B00-00000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6/9</t>
        </r>
      </text>
    </comment>
    <comment ref="F342" authorId="0" shapeId="0" xr:uid="{00000000-0006-0000-0B00-00000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6/13</t>
        </r>
      </text>
    </comment>
    <comment ref="F345" authorId="0" shapeId="0" xr:uid="{00000000-0006-0000-0B00-00000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6/14</t>
        </r>
      </text>
    </comment>
    <comment ref="F347" authorId="0" shapeId="0" xr:uid="{00000000-0006-0000-0B00-00000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6/13</t>
        </r>
      </text>
    </comment>
    <comment ref="F348" authorId="0" shapeId="0" xr:uid="{00000000-0006-0000-0B00-00000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6/19</t>
        </r>
      </text>
    </comment>
    <comment ref="F350" authorId="0" shapeId="0" xr:uid="{00000000-0006-0000-0B00-00000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6/22</t>
        </r>
      </text>
    </comment>
    <comment ref="F352" authorId="0" shapeId="0" xr:uid="{00000000-0006-0000-0B00-00001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353" authorId="0" shapeId="0" xr:uid="{00000000-0006-0000-0B00-00001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6/25</t>
        </r>
      </text>
    </comment>
    <comment ref="F356" authorId="0" shapeId="0" xr:uid="{00000000-0006-0000-0B00-00001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6/23</t>
        </r>
      </text>
    </comment>
    <comment ref="F357" authorId="0" shapeId="0" xr:uid="{00000000-0006-0000-0B00-00001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6/28</t>
        </r>
      </text>
    </comment>
    <comment ref="F360" authorId="0" shapeId="0" xr:uid="{00000000-0006-0000-0B00-00001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</t>
        </r>
      </text>
    </comment>
    <comment ref="F361" authorId="0" shapeId="0" xr:uid="{00000000-0006-0000-0B00-00001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6/30</t>
        </r>
      </text>
    </comment>
    <comment ref="F364" authorId="0" shapeId="0" xr:uid="{00000000-0006-0000-0B00-00001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7/4</t>
        </r>
      </text>
    </comment>
    <comment ref="F367" authorId="0" shapeId="0" xr:uid="{00000000-0006-0000-0B00-00001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7/5</t>
        </r>
      </text>
    </comment>
    <comment ref="F371" authorId="0" shapeId="0" xr:uid="{00000000-0006-0000-0B00-00001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7/11</t>
        </r>
      </text>
    </comment>
    <comment ref="F374" authorId="0" shapeId="0" xr:uid="{00000000-0006-0000-0B00-00001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7/12</t>
        </r>
      </text>
    </comment>
    <comment ref="F377" authorId="0" shapeId="0" xr:uid="{00000000-0006-0000-0B00-00001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7/18</t>
        </r>
      </text>
    </comment>
    <comment ref="F379" authorId="0" shapeId="0" xr:uid="{00000000-0006-0000-0B00-00001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7/19</t>
        </r>
      </text>
    </comment>
    <comment ref="F383" authorId="0" shapeId="0" xr:uid="{00000000-0006-0000-0B00-00001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7/25</t>
        </r>
      </text>
    </comment>
    <comment ref="F386" authorId="0" shapeId="0" xr:uid="{00000000-0006-0000-0B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7/26</t>
        </r>
      </text>
    </comment>
    <comment ref="F387" authorId="0" shapeId="0" xr:uid="{00000000-0006-0000-0B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8/1</t>
        </r>
      </text>
    </comment>
    <comment ref="F401" authorId="0" shapeId="0" xr:uid="{00000000-0006-0000-0B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HPH 8/15</t>
        </r>
      </text>
    </comment>
    <comment ref="F542" authorId="0" shapeId="0" xr:uid="{00000000-0006-0000-0B00-00002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6/19</t>
        </r>
      </text>
    </comment>
    <comment ref="F543" authorId="0" shapeId="0" xr:uid="{00000000-0006-0000-0B00-00002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SHA 6/20</t>
        </r>
      </text>
    </comment>
    <comment ref="F544" authorId="0" shapeId="0" xr:uid="{00000000-0006-0000-0B00-00002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546" authorId="0" shapeId="0" xr:uid="{00000000-0006-0000-0B00-00002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6/25</t>
        </r>
      </text>
    </comment>
    <comment ref="F547" authorId="0" shapeId="0" xr:uid="{00000000-0006-0000-0B00-00002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6/26</t>
        </r>
      </text>
    </comment>
    <comment ref="F548" authorId="0" shapeId="0" xr:uid="{00000000-0006-0000-0B00-00002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6/24</t>
        </r>
      </text>
    </comment>
    <comment ref="F549" authorId="0" shapeId="0" xr:uid="{00000000-0006-0000-0B00-00002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6/22</t>
        </r>
      </text>
    </comment>
    <comment ref="F552" authorId="0" shapeId="0" xr:uid="{00000000-0006-0000-0B00-00002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6/29</t>
        </r>
      </text>
    </comment>
    <comment ref="F554" authorId="0" shapeId="0" xr:uid="{00000000-0006-0000-0B00-00002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7/2</t>
        </r>
      </text>
    </comment>
    <comment ref="F555" authorId="0" shapeId="0" xr:uid="{00000000-0006-0000-0B00-00002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</t>
        </r>
      </text>
    </comment>
    <comment ref="F556" authorId="0" shapeId="0" xr:uid="{00000000-0006-0000-0B00-00002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6/29</t>
        </r>
      </text>
    </comment>
    <comment ref="F558" authorId="0" shapeId="0" xr:uid="{00000000-0006-0000-0B00-00002B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7/5</t>
        </r>
      </text>
    </comment>
    <comment ref="F559" authorId="0" shapeId="0" xr:uid="{00000000-0006-0000-0B00-00002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7/10</t>
        </r>
      </text>
    </comment>
    <comment ref="F564" authorId="0" shapeId="0" xr:uid="{00000000-0006-0000-0B00-00002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7/14</t>
        </r>
      </text>
    </comment>
    <comment ref="F565" authorId="0" shapeId="0" xr:uid="{00000000-0006-0000-0B00-00002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YTN 7/17</t>
        </r>
      </text>
    </comment>
    <comment ref="F567" authorId="0" shapeId="0" xr:uid="{00000000-0006-0000-0B00-00002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planned ETA was 22th July</t>
        </r>
      </text>
    </comment>
    <comment ref="F568" authorId="0" shapeId="0" xr:uid="{00000000-0006-0000-0B00-00003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planned ETA was 28th July</t>
        </r>
      </text>
    </comment>
    <comment ref="F569" authorId="0" shapeId="0" xr:uid="{00000000-0006-0000-0B00-00003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24th July, 2021</t>
        </r>
      </text>
    </comment>
    <comment ref="F572" authorId="0" shapeId="0" xr:uid="{00000000-0006-0000-0B00-000032000000}">
      <text>
        <r>
          <rPr>
            <sz val="9"/>
            <rFont val="宋体"/>
            <family val="3"/>
            <charset val="134"/>
          </rPr>
          <t xml:space="preserve">
The 
planned ETA was 6
th August, 2021</t>
        </r>
      </text>
    </comment>
    <comment ref="F576" authorId="0" shapeId="0" xr:uid="{00000000-0006-0000-0B00-00003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8
th August, 2021</t>
        </r>
      </text>
    </comment>
    <comment ref="F580" authorId="0" shapeId="0" xr:uid="{00000000-0006-0000-0B00-000034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18th August, 2021</t>
        </r>
      </text>
    </comment>
    <comment ref="F584" authorId="0" shapeId="0" xr:uid="{00000000-0006-0000-0B00-000035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24th August, 2021</t>
        </r>
      </text>
    </comment>
    <comment ref="F585" authorId="0" shapeId="0" xr:uid="{00000000-0006-0000-0B00-000036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28th August, 2021</t>
        </r>
      </text>
    </comment>
    <comment ref="F590" authorId="0" shapeId="0" xr:uid="{00000000-0006-0000-0B00-000037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29th August, 2021</t>
        </r>
      </text>
    </comment>
    <comment ref="F600" authorId="0" shapeId="0" xr:uid="{00000000-0006-0000-0B00-000038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4th September</t>
        </r>
      </text>
    </comment>
    <comment ref="F605" authorId="0" shapeId="0" xr:uid="{00000000-0006-0000-0B00-000039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20th September</t>
        </r>
      </text>
    </comment>
    <comment ref="F622" authorId="0" shapeId="0" xr:uid="{00000000-0006-0000-0B00-00003A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18th October, 2021 and 24th October, 2021</t>
        </r>
      </text>
    </comment>
    <comment ref="F625" authorId="0" shapeId="0" xr:uid="{00000000-0006-0000-0B00-00003B000000}">
      <text>
        <r>
          <rPr>
            <sz val="9"/>
            <rFont val="宋体"/>
            <family val="3"/>
            <charset val="134"/>
          </rPr>
          <t xml:space="preserve"> The planned ETA was 25th October, 2021</t>
        </r>
      </text>
    </comment>
    <comment ref="F628" authorId="0" shapeId="0" xr:uid="{00000000-0006-0000-0B00-00003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6
th November, 2021</t>
        </r>
      </text>
    </comment>
    <comment ref="F631" authorId="0" shapeId="0" xr:uid="{00000000-0006-0000-0B00-00003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
planned ETA was 10th November, 2021</t>
        </r>
      </text>
    </comment>
    <comment ref="F639" authorId="0" shapeId="0" xr:uid="{00000000-0006-0000-0B00-00003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
ETA was 13th November</t>
        </r>
      </text>
    </comment>
    <comment ref="F642" authorId="0" shapeId="0" xr:uid="{00000000-0006-0000-0B00-00003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24st November, 2021</t>
        </r>
      </text>
    </comment>
    <comment ref="F646" authorId="0" shapeId="0" xr:uid="{00000000-0006-0000-0B00-00004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 planned ETA was 4th December, 2021</t>
        </r>
      </text>
    </comment>
    <comment ref="F652" authorId="0" shapeId="0" xr:uid="{00000000-0006-0000-0B00-00004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Her original ETA is 16th Dec</t>
        </r>
      </text>
    </comment>
    <comment ref="F654" authorId="0" shapeId="0" xr:uid="{00000000-0006-0000-0B00-00004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Her original ETA is 19th Dec.</t>
        </r>
      </text>
    </comment>
    <comment ref="F657" authorId="0" shapeId="0" xr:uid="{00000000-0006-0000-0B00-00004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The
planned ETA was 29th December,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0D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based on first Port to count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0F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Base on Asia to count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1" authorId="0" shapeId="0" xr:uid="{00000000-0006-0000-10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Base on Asia to count</t>
        </r>
      </text>
    </comment>
  </commentList>
</comments>
</file>

<file path=xl/sharedStrings.xml><?xml version="1.0" encoding="utf-8"?>
<sst xmlns="http://schemas.openxmlformats.org/spreadsheetml/2006/main" count="13144" uniqueCount="3559">
  <si>
    <t>Carrier</t>
  </si>
  <si>
    <t>Service</t>
  </si>
  <si>
    <t>Blank Sailing</t>
  </si>
  <si>
    <t>Remark</t>
  </si>
  <si>
    <t>Routing</t>
  </si>
  <si>
    <t>ZIM/NYK/OOCL/MOL/HMM</t>
  </si>
  <si>
    <t>SSE/Z7S</t>
  </si>
  <si>
    <t>W41 ETD Da Chan Bay 9-Oct 2016</t>
  </si>
  <si>
    <t>Resume in W42 V/V: Buffalo Hunter v007 ETD DCB 16-Oct</t>
  </si>
  <si>
    <t>DCB&gt;YTN&gt;Cai Mep&gt;PKL&gt;Colombo-&gt; NYC &gt;ORF&gt;SAV</t>
  </si>
  <si>
    <t>OOCL/NYK/APL/MOL/HPL/HMM</t>
  </si>
  <si>
    <t>NP3</t>
  </si>
  <si>
    <t>W40 ETD Qingdao 10-Oct 2016</t>
  </si>
  <si>
    <t>Resume in W41 V/V: HLC Frankfurt Express (FAX) 042E ETD QDO 17-Oct</t>
  </si>
  <si>
    <t>QDO&gt;NGB&gt;SHA&gt;BSN-&gt;VCR&gt;TIW</t>
  </si>
  <si>
    <t>CC4</t>
  </si>
  <si>
    <t>W40 ETD SHA 7-Oct 2016</t>
  </si>
  <si>
    <t>Resume in W41 V/V: NYK Atlas(NAL) 091E/W ETD SHA 14-Oct</t>
  </si>
  <si>
    <t>SHA&gt;NGB-&gt; LAX&gt;OAK</t>
  </si>
  <si>
    <t>SC2</t>
  </si>
  <si>
    <t>Resume in W42 V/V: OOCL Miami (OIM) 032E/W ETD DCB 16-Oct</t>
  </si>
  <si>
    <t>DCB&gt;HKG&gt;YTN&gt;KHH-&gt;LGB</t>
  </si>
  <si>
    <t>SC1</t>
  </si>
  <si>
    <t>SC1/SC2 will be combo from W40 V/V: APL Houston (v.019) ETD XMN 6-Oct</t>
  </si>
  <si>
    <t>Combo routing: XMN&gt;CWN&gt;YTN&gt;KHH-&gt;LGB&gt;LAX&gt;OAK</t>
  </si>
  <si>
    <t>MOL/COSCO/EMC/KLINE/YML/ZIM</t>
  </si>
  <si>
    <t>TSE/AWE8</t>
  </si>
  <si>
    <t>W42 ETD YTN 18-Oct 2016</t>
  </si>
  <si>
    <t>Resume in W43 V/V: EVER LEARNED V0859-020W ETD YTN 25-Oct</t>
  </si>
  <si>
    <t>XMN&gt;KHH&gt;HKG&gt;YTN&gt;SIN=&gt;NYC&gt;ORF&gt;SAV</t>
  </si>
  <si>
    <t xml:space="preserve">COSCO </t>
  </si>
  <si>
    <t>GME</t>
  </si>
  <si>
    <t>W41 ETD YTN 14-Oct</t>
  </si>
  <si>
    <t>Resume in W42 V/V: COSCO AQABA V018E ETD YTN 21-Oct</t>
  </si>
  <si>
    <t>SHA&gt;NGB&gt;XMN&gt;YTN=&gt;HOU&gt;MOB</t>
  </si>
  <si>
    <t>COSCO/KLINE/YML/EMC/CMA</t>
  </si>
  <si>
    <t>AWE2</t>
  </si>
  <si>
    <t>W41 ETD NGB 13-Oct</t>
  </si>
  <si>
    <t>Resume in W42 V/V: COSCO PHILIPPINES  054E ETD NGB 20-Oct</t>
  </si>
  <si>
    <t>QDO&gt;SHA&gt;NGB=&gt;NYC&gt;BOS&gt;ORF</t>
  </si>
  <si>
    <t>2473 Teus</t>
  </si>
  <si>
    <t>CMA/UASC/PIL</t>
  </si>
  <si>
    <t>Yangtse</t>
  </si>
  <si>
    <t>W40 ETD SHA 6-Oct</t>
  </si>
  <si>
    <t>Resume in W41</t>
  </si>
  <si>
    <r>
      <rPr>
        <sz val="12"/>
        <rFont val="Calibri"/>
        <family val="2"/>
      </rPr>
      <t>SHA&gt;NGB&gt;BSN=&gt; LAX&gt;</t>
    </r>
    <r>
      <rPr>
        <strike/>
        <sz val="12"/>
        <rFont val="Calibri"/>
        <family val="2"/>
      </rPr>
      <t>OAK</t>
    </r>
  </si>
  <si>
    <t>CMA/EMC/COSCO/APL</t>
  </si>
  <si>
    <t>PEX3/AAE2/PGX</t>
  </si>
  <si>
    <t>W40 ETD SIN 6-Oct</t>
  </si>
  <si>
    <t>SIN&gt;HKG&gt;CWN&gt;YANGSHAN&gt;NGB&gt;BSN=&gt;HOU&gt;MOB&gt;MIA&gt;JAX</t>
  </si>
  <si>
    <t>CMA/COSCO/APL/UASC/HAMBURG SUD</t>
  </si>
  <si>
    <t>PRX</t>
  </si>
  <si>
    <t>W41 ETD FUG 7-Oct</t>
  </si>
  <si>
    <t>Resume in W42 ETD FUG 14-Oct</t>
  </si>
  <si>
    <t>Fuqing&gt;Xiamen&gt;Nansha&gt;HKG/YTN=&gt;LAX/OAK</t>
  </si>
  <si>
    <t>3500 Teus</t>
  </si>
  <si>
    <t>PIL/COSCO/CMA/UASC</t>
  </si>
  <si>
    <t>AAC3</t>
  </si>
  <si>
    <t>W40 ETA SHA 4-Oct</t>
  </si>
  <si>
    <t>Resume in W41 ETD SHA 11-Oct</t>
  </si>
  <si>
    <t>SHA&gt;NGB&gt;BSN=&gt; LAX&gt;OAK</t>
  </si>
  <si>
    <t>1450 Teus</t>
  </si>
  <si>
    <t>AAE1</t>
  </si>
  <si>
    <t>W40 ETA NGB 4-Oct</t>
  </si>
  <si>
    <t>changed to small vessel (capacity will reduce from 1796Teus to 917 Teus</t>
  </si>
  <si>
    <t>NGB&gt;SHA&gt;HKG&gt;YTN&gt;Ba Via Rung Tao&gt;PKL=&gt;HFX&gt;NYC&gt;ORF&gt;SAV&gt;CHR</t>
  </si>
  <si>
    <t>MSK</t>
  </si>
  <si>
    <t>TP10</t>
  </si>
  <si>
    <t>ETA Xingang 13 Oct</t>
  </si>
  <si>
    <t>Qingdao&gt;Xingang&gt;ningbo&gt;Shanghai&gt;busan=&gt;SAV&gt;CHR&gt;JAX</t>
  </si>
  <si>
    <t xml:space="preserve"> </t>
  </si>
  <si>
    <t>Week</t>
  </si>
  <si>
    <t>ETD</t>
  </si>
  <si>
    <t>Rotation</t>
  </si>
  <si>
    <t>MSC/MSK</t>
  </si>
  <si>
    <t>W5</t>
  </si>
  <si>
    <t>ORIENT/TP8</t>
  </si>
  <si>
    <t xml:space="preserve">ARTHUR MAERSK VOYAGE FZ704N  </t>
  </si>
  <si>
    <t>ETD SIN 28-Jan</t>
  </si>
  <si>
    <t>SEQUOIA/TP3</t>
  </si>
  <si>
    <t xml:space="preserve">MSC RANIA VOYAGE US705N </t>
  </si>
  <si>
    <t>ETD NSA 5-Feb</t>
  </si>
  <si>
    <t>W6</t>
  </si>
  <si>
    <t xml:space="preserve">MAERSK SANTANA VOYAGE FZ705E </t>
  </si>
  <si>
    <t>ETD SIN 4-Feb</t>
  </si>
  <si>
    <t>MAPLE/TP9</t>
  </si>
  <si>
    <t xml:space="preserve"> E.R. LOS ANGELES VOYAGE FE706E </t>
  </si>
  <si>
    <t>ETD NSA 11-Fb</t>
  </si>
  <si>
    <t>Yantian, Shanghai, Busan, Long Beach, Vancouver, Yantian</t>
  </si>
  <si>
    <t xml:space="preserve">MSC LISA VOYAGE US706N </t>
  </si>
  <si>
    <t>ETD NSA 12-Feb</t>
  </si>
  <si>
    <t>W7</t>
  </si>
  <si>
    <t>Kaeth P 707N</t>
  </si>
  <si>
    <t>ETD NSA 19-Feb</t>
  </si>
  <si>
    <t>EMPIRE/TP12</t>
  </si>
  <si>
    <t xml:space="preserve">MSC GISELLE VOYAGE FG705E </t>
  </si>
  <si>
    <t>ETD SIN 30-Jan</t>
  </si>
  <si>
    <t>AMBERJACK/TP10</t>
  </si>
  <si>
    <t xml:space="preserve">GRASMERE MAERSK VOYAGE FQ706E </t>
  </si>
  <si>
    <t>ETD QDO 9-Feb</t>
  </si>
  <si>
    <t>APL/MOL/OOCL/NYK/ZIM/HPL/HMM/EMC</t>
  </si>
  <si>
    <t>SVS/SVN/AUE3/Z7W</t>
  </si>
  <si>
    <t>E.R. Tokyo (v.003)</t>
  </si>
  <si>
    <t>ETD HKG 10-Feb</t>
  </si>
  <si>
    <t>Updated CEC: NYK Olympus (v.043) will call Jacksonville</t>
  </si>
  <si>
    <t>APL/MOL/OOCL/NYK/HPL/HMM</t>
  </si>
  <si>
    <t>APL Boston (v.031)</t>
  </si>
  <si>
    <t>ETD XMN 2-Feb</t>
  </si>
  <si>
    <t>Updated SC2 rotation: Da Chan Bay – Hong Kong – Yantian – Kaohsiung (APL + OOCL terminals)==&gt; Long Beach (OOCL terminal) – Los Angeles (HMM terminal</t>
  </si>
  <si>
    <t>NYK Aphrodite (v.081)</t>
  </si>
  <si>
    <t>ETD SHA 10-Feb</t>
  </si>
  <si>
    <t>MOL/COSCO/EMC/YML/KLINE</t>
  </si>
  <si>
    <t>TSE/AWE8/AUE</t>
  </si>
  <si>
    <t>Ever Lunar 012 E/W</t>
  </si>
  <si>
    <t>ETD XMN 1-Feb</t>
  </si>
  <si>
    <t>blank sailing, will reduce 1058 Teus(COSCO)</t>
  </si>
  <si>
    <t>COSCO</t>
  </si>
  <si>
    <t>COSCO VENICE 021E</t>
  </si>
  <si>
    <t>ETD CWN 3-Feb</t>
  </si>
  <si>
    <t>blank sailing, will reduce 3400 Teus(COSCO)</t>
  </si>
  <si>
    <t>COSCO/KLINE/EMC/YML/APL/UASC/CMA</t>
  </si>
  <si>
    <t>NUE/VCX/AUC3/VESPUCCI</t>
  </si>
  <si>
    <t>Ever Liberal (v.331)</t>
  </si>
  <si>
    <t>ETD QDO 31-Jan</t>
  </si>
  <si>
    <t>Qingdao, Ningbo, Shanghai ...(Pan)... Colon-Coco Solo (~Cristobal), Savannah, Charleston, Baltimore, New York, Colon-Coco Solo (~Cristobal) ...(Pan)... Qingdao</t>
  </si>
  <si>
    <t>blank sailing, will reduce 496 Teus(COSCO)</t>
  </si>
  <si>
    <t>COSCO/CMA/EMC</t>
  </si>
  <si>
    <t xml:space="preserve">AWE2/ MANHATTAN BRIDGE /NUE2 </t>
  </si>
  <si>
    <t>EUROPE  023E</t>
  </si>
  <si>
    <t>ETD QDO 6-Feb</t>
  </si>
  <si>
    <t>blank sailing, will reduce 2277 Teus(COSCO)</t>
  </si>
  <si>
    <r>
      <rPr>
        <sz val="12"/>
        <rFont val="Calibri"/>
        <family val="2"/>
      </rPr>
      <t>COSCO/</t>
    </r>
    <r>
      <rPr>
        <sz val="12"/>
        <color rgb="FFFF0000"/>
        <rFont val="Calibri"/>
        <family val="2"/>
      </rPr>
      <t>YML/KLINE</t>
    </r>
  </si>
  <si>
    <t>CMEX/PCN/NOWCO2</t>
  </si>
  <si>
    <t>ETD HKG 7-Feb</t>
  </si>
  <si>
    <t>blank sailing, will reduce 4050 Teus(COSCO)</t>
  </si>
  <si>
    <r>
      <rPr>
        <sz val="12"/>
        <rFont val="Calibri"/>
        <family val="2"/>
      </rPr>
      <t>EMC/</t>
    </r>
    <r>
      <rPr>
        <sz val="12"/>
        <color rgb="FFFF0000"/>
        <rFont val="Calibri"/>
        <family val="2"/>
      </rPr>
      <t>COSCO</t>
    </r>
  </si>
  <si>
    <t>CPS</t>
  </si>
  <si>
    <t>Ever Lucid 026E</t>
  </si>
  <si>
    <t>ETD NGB 6-Feb</t>
  </si>
  <si>
    <t>COSCO/CMA/APL</t>
  </si>
  <si>
    <t>AAC-3 / AWS-1 / Yang Tze / ACS / YTX / UPAS 1 / Calco-P</t>
  </si>
  <si>
    <t>Archimidis (v.081)</t>
  </si>
  <si>
    <t>ETD SHA 8-Feb</t>
  </si>
  <si>
    <t>Shanghai (Waigaoqiao), Ningbo, Busan, Los Angeles, Shanghai</t>
  </si>
  <si>
    <t>blank sailing, will reduce 1450 Teus(COSCO)</t>
  </si>
  <si>
    <t>CMA/APL/COSCO/HBS/UASC</t>
  </si>
  <si>
    <t>PRX/AAS2/UPAS2/AWS4</t>
  </si>
  <si>
    <t>CMA CGM Gemini (v.177)</t>
  </si>
  <si>
    <t>ETD FUQ 3-Feb</t>
  </si>
  <si>
    <t>EMC</t>
  </si>
  <si>
    <t>HTW</t>
  </si>
  <si>
    <t>Ever Charming 080E</t>
  </si>
  <si>
    <t>ETD 31-Jan</t>
  </si>
  <si>
    <t>APL/CMA/UASC/COSCO/HBS</t>
  </si>
  <si>
    <t>CE2/COLUMBUS EC/AUC1/AAE1/ECAS</t>
  </si>
  <si>
    <t xml:space="preserve"> Lloyd Parsifal (v.365)</t>
  </si>
  <si>
    <t>ETD NGB 7-Feb</t>
  </si>
  <si>
    <t>Vessel Capacity – 8,500 TEUs  ==&gt; Replacement vessel – TBA(4,200 Teus)</t>
  </si>
  <si>
    <t>COSCO/UASC/PIL/CMA</t>
  </si>
  <si>
    <t>ANW1/ANW/COLUMBUS PNW</t>
  </si>
  <si>
    <t>Changed small vessel (XIN DALIAN)</t>
  </si>
  <si>
    <t>ETD YTN 31-Jan</t>
  </si>
  <si>
    <t>vessel capacity will be changed to 5500 Teus, COSCO allocation 1650Teus</t>
  </si>
  <si>
    <t>MD1</t>
  </si>
  <si>
    <t>Changed small vessel (XIN FEI ZHOU)</t>
  </si>
  <si>
    <t>will reduce space 1200 Teus ( COSCO service)</t>
  </si>
  <si>
    <t>PSW4</t>
  </si>
  <si>
    <t>Combined vessel with YPNW service</t>
  </si>
  <si>
    <t>ETD SHA 12-Feb</t>
  </si>
  <si>
    <r>
      <rPr>
        <sz val="12"/>
        <rFont val="Calibri"/>
        <family val="2"/>
      </rPr>
      <t>YM ESSENCE 025E (Q8R)</t>
    </r>
    <r>
      <rPr>
        <sz val="12"/>
        <rFont val="宋体"/>
        <family val="3"/>
        <charset val="134"/>
      </rPr>
      <t>，</t>
    </r>
    <r>
      <rPr>
        <sz val="12"/>
        <rFont val="Calibri"/>
        <family val="2"/>
      </rPr>
      <t>ETA SHA 2/5</t>
    </r>
    <r>
      <rPr>
        <sz val="12"/>
        <rFont val="宋体"/>
        <family val="3"/>
        <charset val="134"/>
      </rPr>
      <t>（船名待定）</t>
    </r>
  </si>
  <si>
    <t>Alliance</t>
  </si>
  <si>
    <t>2M</t>
  </si>
  <si>
    <t>MSK/MSC/HBS</t>
  </si>
  <si>
    <t>W41</t>
  </si>
  <si>
    <t>TP6/PEARL/UPAS3</t>
  </si>
  <si>
    <t>MSC ARIANE</t>
  </si>
  <si>
    <t>ETD YTN 9-Oct</t>
  </si>
  <si>
    <t>Nansha-HKG-YTN-XMN=&gt;LGB</t>
  </si>
  <si>
    <t>MSK/MSC/HMS/HMM</t>
  </si>
  <si>
    <t>W40</t>
  </si>
  <si>
    <t>TP8/Orient/UPAS1/PS4</t>
  </si>
  <si>
    <t>Guthorm Maersk 740N,</t>
  </si>
  <si>
    <t>ETD XGG 3-Oct</t>
  </si>
  <si>
    <t>QDO-XGG-SHA-BSN-YOK=&gt;LGB&gt;OAK</t>
  </si>
  <si>
    <t>TP1/Eagle/UPAS4</t>
  </si>
  <si>
    <t>Mongoose Hunter 740N</t>
  </si>
  <si>
    <t>ETD KHH 3-Oct</t>
  </si>
  <si>
    <t>KHH-YTN-XMN-SHA-BSN=&gt;VCR&gt;SEA</t>
  </si>
  <si>
    <t>TP12/EMPIRE/ASS2/AW2</t>
  </si>
  <si>
    <t>Maersk Sana 740E</t>
  </si>
  <si>
    <t>ETD SHK 6-Oct</t>
  </si>
  <si>
    <t>SHK-YTN-HKG-NGB-SHA-BSN=&gt;NWK&gt;BAL&gt;ORF</t>
  </si>
  <si>
    <t>Maersk Altair 741N</t>
  </si>
  <si>
    <t xml:space="preserve">ETD XGG 10-Oct </t>
  </si>
  <si>
    <t>TP16/MERALD/ASUS3/AW4</t>
  </si>
  <si>
    <t xml:space="preserve"> Maersk Seoul 740E</t>
  </si>
  <si>
    <t>ETD HKG 16-Oct</t>
  </si>
  <si>
    <t>HKG-YTN-SHA-BSN=&gt;SAV&gt;ORF&gt;CHR&gt;MIA</t>
  </si>
  <si>
    <t>TA</t>
  </si>
  <si>
    <t>NYK/HPL/MOL/KLINE/YML</t>
  </si>
  <si>
    <t>PS4</t>
  </si>
  <si>
    <t>YM Masculinity</t>
  </si>
  <si>
    <t>ETD DCB 7-Oct</t>
  </si>
  <si>
    <t>DCB-HKG-YTN-KHH-KEE=&gt;LAX&gt;OAK</t>
  </si>
  <si>
    <t>PS6</t>
  </si>
  <si>
    <t>Harbour Bridge</t>
  </si>
  <si>
    <t>ETD QDO 5-Oct</t>
  </si>
  <si>
    <t>QDO-NGB-SHA-BSN=&gt;LGB&gt;OAK</t>
  </si>
  <si>
    <t>EC3</t>
  </si>
  <si>
    <t>YM Ultimate</t>
  </si>
  <si>
    <t>ETD BSN 1-Oct</t>
  </si>
  <si>
    <t>BSN-KHH-XMN-HKG-YTN-SHA=&gt;SAV&gt;ORF</t>
  </si>
  <si>
    <t>OA</t>
  </si>
  <si>
    <t>COSCO/EMC/CMA/APL/OOCL</t>
  </si>
  <si>
    <t>AAS2/PRX/SC1/PCS1</t>
  </si>
  <si>
    <t>CC Washington</t>
  </si>
  <si>
    <t>ETD FUQ 8-Oct</t>
  </si>
  <si>
    <t>Fuqing-XMN-Nansha-HKG-YTN=&gt;LAX&gt;OAK</t>
  </si>
  <si>
    <t xml:space="preserve">COSCO/EMC/CMA </t>
  </si>
  <si>
    <t>AAS3/HTW/GEX</t>
  </si>
  <si>
    <t>EVER Envoy</t>
  </si>
  <si>
    <t>ETD Taipei 9-Oct</t>
  </si>
  <si>
    <t>KHH-XMN-SHK-YTN=&gt;LAX&gt;OAK</t>
  </si>
  <si>
    <t>AAC/HRX/CC4/PCC2</t>
  </si>
  <si>
    <t>CSCL Summer</t>
  </si>
  <si>
    <t>ETD DLC 9-Oct</t>
  </si>
  <si>
    <t>DLC-LYG-SHA-NGB=&gt;LGB&gt;SEA</t>
  </si>
  <si>
    <t>AAC4/PCC1/HIX/CC9</t>
  </si>
  <si>
    <t>OOCL Tianjin</t>
  </si>
  <si>
    <t>ETD NGB 7-Oct</t>
  </si>
  <si>
    <t>NGB-SHA-BSN=&gt;LGB</t>
  </si>
  <si>
    <t>ETD NGB 14-Oct</t>
  </si>
  <si>
    <t>OPNW/PNW1/DAS/NP4</t>
  </si>
  <si>
    <t>OOCL Vancouver</t>
  </si>
  <si>
    <t>ETD SHK 7-Oct</t>
  </si>
  <si>
    <t>SHK-HKG-YTN-KHH=&gt;VCR&gt;SEA</t>
  </si>
  <si>
    <t>AWE3/SAX/AW5/ECX1</t>
  </si>
  <si>
    <t>ETD HKG 12-Oct</t>
  </si>
  <si>
    <t>HKG-YTN-NGB-SHA=&gt;ORF&gt;SAV&gt;CHR</t>
  </si>
  <si>
    <t>W42</t>
  </si>
  <si>
    <t>Add call NYC(maher)</t>
  </si>
  <si>
    <t>ETD HKG 19-Oct</t>
  </si>
  <si>
    <r>
      <rPr>
        <sz val="11"/>
        <color rgb="FFFF0000"/>
        <rFont val="Calibri"/>
        <family val="2"/>
      </rPr>
      <t>HKG-YTN-NGB-SHA=&gt;Panama&gt;</t>
    </r>
    <r>
      <rPr>
        <b/>
        <i/>
        <u/>
        <sz val="11"/>
        <color rgb="FFFF0000"/>
        <rFont val="Calibri"/>
        <family val="2"/>
      </rPr>
      <t>NYC</t>
    </r>
    <r>
      <rPr>
        <sz val="11"/>
        <color rgb="FFFF0000"/>
        <rFont val="Calibri"/>
        <family val="2"/>
      </rPr>
      <t>&gt;ORF&gt;SAV&gt;CHR</t>
    </r>
  </si>
  <si>
    <t>from V/V: CMA CGM T. ROOSEVELT 002E</t>
  </si>
  <si>
    <t>AAS/PVCS/SCS/SC6</t>
  </si>
  <si>
    <t>Add call Busan(ETA 13-Oct)</t>
  </si>
  <si>
    <t>ETD CMP 5-Oct</t>
  </si>
  <si>
    <r>
      <rPr>
        <sz val="11"/>
        <color rgb="FFFF0000"/>
        <rFont val="Calibri"/>
        <family val="2"/>
      </rPr>
      <t>CMP-SHK-HKG-YTN-KHH-</t>
    </r>
    <r>
      <rPr>
        <b/>
        <i/>
        <u/>
        <sz val="11"/>
        <color rgb="FFFF0000"/>
        <rFont val="Calibri"/>
        <family val="2"/>
      </rPr>
      <t>BSN</t>
    </r>
    <r>
      <rPr>
        <sz val="11"/>
        <color rgb="FFFF0000"/>
        <rFont val="Calibri"/>
        <family val="2"/>
      </rPr>
      <t>=&gt;LGB</t>
    </r>
  </si>
  <si>
    <t>from V/V: OOCL TAIPEI 055TCE</t>
  </si>
  <si>
    <t>Add call NGB(ETA 19-Oct)</t>
  </si>
  <si>
    <t>ETD CMP 12-Oct</t>
  </si>
  <si>
    <r>
      <rPr>
        <sz val="11"/>
        <color rgb="FFFF0000"/>
        <rFont val="Calibri"/>
        <family val="2"/>
      </rPr>
      <t>CMP-SHK-HKG-YTN-KHH-</t>
    </r>
    <r>
      <rPr>
        <b/>
        <i/>
        <u/>
        <sz val="11"/>
        <color rgb="FFFF0000"/>
        <rFont val="Calibri"/>
        <family val="2"/>
      </rPr>
      <t>NGB-BSN</t>
    </r>
    <r>
      <rPr>
        <sz val="11"/>
        <color rgb="FFFF0000"/>
        <rFont val="Calibri"/>
        <family val="2"/>
      </rPr>
      <t>=&gt;LGB</t>
    </r>
  </si>
  <si>
    <t>from V/V: OOCL GENOA 057TCE</t>
  </si>
  <si>
    <t>AWE1/NUE/Vespucci/AW4/ECC2</t>
  </si>
  <si>
    <t>CC Attlia</t>
  </si>
  <si>
    <t>ETD QDO 10-Oct</t>
  </si>
  <si>
    <t>QDO-NGB-SHA-BSN=&gt;SAV&gt;CHR&gt;NYC</t>
  </si>
  <si>
    <t>TBC</t>
  </si>
  <si>
    <t>COSCO/EMC/CMA</t>
  </si>
  <si>
    <t>GME/GMX</t>
  </si>
  <si>
    <t>COSCO Genoa</t>
  </si>
  <si>
    <t>ETD SHA 8-Oct</t>
  </si>
  <si>
    <t>SHA-NGB-XMN-YTN=&gt;HOU&gt;MOB</t>
  </si>
  <si>
    <t>ZIM</t>
  </si>
  <si>
    <t>ZMP</t>
  </si>
  <si>
    <t>Bahamas</t>
  </si>
  <si>
    <t>ETD PKL 1-Oct</t>
  </si>
  <si>
    <t>PKL-CMP-DCB-YTN-XMN-NGB-SHA-BSN=&gt;VCR</t>
  </si>
  <si>
    <t>Z7S</t>
  </si>
  <si>
    <t>DCB-YTN-CMP-PKL-COLOMBO=&gt;SUEZ&gt;NYC&gt;ORF&gt;ILM&gt;SAV</t>
  </si>
  <si>
    <t>ZCP</t>
  </si>
  <si>
    <t>ETD QDO 8-Oct</t>
  </si>
  <si>
    <t>QDO-NGB-SHA-BSN=&gt;SAV&gt;CHR&gt;ORF&gt;NYC&gt;HFX</t>
  </si>
  <si>
    <t>Capacity</t>
  </si>
  <si>
    <t>MOL</t>
  </si>
  <si>
    <t>EC2</t>
  </si>
  <si>
    <t>add call ORF</t>
  </si>
  <si>
    <t>YM UNANIMITY 034E</t>
  </si>
  <si>
    <t>W46</t>
  </si>
  <si>
    <t>PS8</t>
  </si>
  <si>
    <t>YM Enhancer 093E</t>
  </si>
  <si>
    <t>ETD DLC 12-Nov</t>
  </si>
  <si>
    <t>W8</t>
  </si>
  <si>
    <t>TP2/Jaguar/UPAS2/PS3</t>
  </si>
  <si>
    <t>MSC Beryl 808N</t>
  </si>
  <si>
    <t>ETD TPP 19-Feb</t>
  </si>
  <si>
    <t>TPP-VUT-YTN-SHA=&gt;LAX-OAK</t>
  </si>
  <si>
    <t>Gjertrud Maersk 808N</t>
  </si>
  <si>
    <t>ETD XGG 19-Feb</t>
  </si>
  <si>
    <t>XGG-NGB-BSN-YKM=&gt;LGB-OAK</t>
  </si>
  <si>
    <t>MSC Beatrice 808N</t>
  </si>
  <si>
    <t>ETD SIN 25-Feb</t>
  </si>
  <si>
    <t>SIN-NSA-HKG-YTN-XMN=&gt;LGB</t>
  </si>
  <si>
    <t>MSK/MSC</t>
  </si>
  <si>
    <t>TP9/Maple</t>
  </si>
  <si>
    <t>Puelo 808N</t>
  </si>
  <si>
    <t>ETD NSA 24-Feb</t>
  </si>
  <si>
    <t>NSA-YTN-NGB-SHA-BSN=&gt;PRR-VCR</t>
  </si>
  <si>
    <t>W9</t>
  </si>
  <si>
    <t>CSL Manhattan 809N</t>
  </si>
  <si>
    <t>ETD KHH 27-Feb</t>
  </si>
  <si>
    <t>KHH-YTN-XMN-SHA-BSN=&gt;VCR-SEA</t>
  </si>
  <si>
    <t>Maersk Sydney 808E</t>
  </si>
  <si>
    <t>ETD SIN 19-Feb</t>
  </si>
  <si>
    <t>SIN-CWN-YTN-HKG-NGB-SHA-BSN=&gt;NWK-BAL-ORF</t>
  </si>
  <si>
    <t>TP10/Amberjack/ASUS1/AW3</t>
  </si>
  <si>
    <t>Maersk Dhahran 809E</t>
  </si>
  <si>
    <t>ETD XGG 27-Feb</t>
  </si>
  <si>
    <t>QDO-XGG-SHA-NGB=&gt;SAV-CHR-ILM-JAX</t>
  </si>
  <si>
    <t>MSC Roma 809E</t>
  </si>
  <si>
    <t>ETD HKG 2-Mar</t>
  </si>
  <si>
    <t>HKG-YTN-SHA-BSN=&gt;SAV-ORF-CHR-MIA</t>
  </si>
  <si>
    <t>COSCO/EMC/APL/CMA/OOCL</t>
  </si>
  <si>
    <t xml:space="preserve">APL ESPLANADE </t>
  </si>
  <si>
    <t>ETA FUG 25-Feb</t>
  </si>
  <si>
    <t>Fuqing-XMN-Nansha-HKG-YTN=&gt;LAX-OAK</t>
  </si>
  <si>
    <t xml:space="preserve">CSCL BOHAI SEA </t>
  </si>
  <si>
    <t>ETA DLC 26-Feb</t>
  </si>
  <si>
    <t>DLC-LYG-SHA-NGB=&gt;LGB-SEA</t>
  </si>
  <si>
    <t xml:space="preserve">EVER EAGLE </t>
  </si>
  <si>
    <t>ETA TPE 26-Feb</t>
  </si>
  <si>
    <t>KHH-XMN-SHK-YTN=&gt;LAX-OAK</t>
  </si>
  <si>
    <t>OOCL LUXEMBOURG</t>
  </si>
  <si>
    <t>ETA NGB 24-Feb</t>
  </si>
  <si>
    <t>W10</t>
  </si>
  <si>
    <t>MPNW/NP1/Columbus PNW/PNW2</t>
  </si>
  <si>
    <t xml:space="preserve">APL SOUTHAMPTON </t>
  </si>
  <si>
    <t>ETA YTN 05-Mar.</t>
  </si>
  <si>
    <t>YTN-XMN-NGB-SHA-BSN=&gt;SEA-VCR</t>
  </si>
  <si>
    <t xml:space="preserve">OOCL NEW YORK </t>
  </si>
  <si>
    <t>ETA SHK 24-Feb</t>
  </si>
  <si>
    <t>SHK-HKG-YTN-KHH=&gt;VCR-SEA</t>
  </si>
  <si>
    <t>AWE2/NUE2/Manhattan Bridge/PE2/CECP</t>
  </si>
  <si>
    <t>E.R. TEXAS</t>
  </si>
  <si>
    <t>ETA TAO 25-Feb</t>
  </si>
  <si>
    <t>QDO-NGB-SHA-BSN=&gt;Colo-SAV-CHR-NYC</t>
  </si>
  <si>
    <t>GME2/PEX3/PG6/GCC1</t>
  </si>
  <si>
    <t>RDO CONCERT</t>
  </si>
  <si>
    <t>ETA HKG 18-Feb</t>
  </si>
  <si>
    <t>SIN-HKG-CWN(SHK)-SHA-NGB-BSN=&gt;HOU-MOB-NOL-MIA-JAX</t>
  </si>
  <si>
    <t>COSCO ISTANBUL</t>
  </si>
  <si>
    <t>ETA SHA 25-Feb</t>
  </si>
  <si>
    <t>SHA-NGB-XMN-YTN=&gt;HOU-MOB</t>
  </si>
  <si>
    <t>Out of OA</t>
  </si>
  <si>
    <t>COSCO/CMA/PIL/WHL/HMM</t>
  </si>
  <si>
    <t>SEA/PSX/AC5/CP1/PS5</t>
  </si>
  <si>
    <t>WAN HAI 801</t>
  </si>
  <si>
    <t>ETA XMN 20-Feb</t>
  </si>
  <si>
    <t>XMN-NSA-HKG-YTN=&gt;LGB</t>
  </si>
  <si>
    <t>COSCO/PIL/WHL</t>
  </si>
  <si>
    <t>AAC3/ACS/CP2</t>
  </si>
  <si>
    <t xml:space="preserve">YM UNIFORM </t>
  </si>
  <si>
    <t>ETA TAO 19-Feb</t>
  </si>
  <si>
    <t>QDO-SHA-NGB=&gt;LAX-OAK</t>
  </si>
  <si>
    <t>THE</t>
  </si>
  <si>
    <t>HPL/NYK/MOL/KLINE/YML</t>
  </si>
  <si>
    <t>PS5</t>
  </si>
  <si>
    <t>Yantian Express 102E/102W</t>
  </si>
  <si>
    <t>ETD SHA 2-Mar</t>
  </si>
  <si>
    <t>QDO-NGB-SHA-BSN=&gt;LGB-OAK</t>
  </si>
  <si>
    <t>Hammersmith Bridge 052E/052W</t>
  </si>
  <si>
    <t>ETD QDO 22-Feb</t>
  </si>
  <si>
    <t>QDO-NGB-SHA-BSN=&gt;LAX-OAK</t>
  </si>
  <si>
    <t>PS7</t>
  </si>
  <si>
    <t>Mol Brilliance 022E/022W</t>
  </si>
  <si>
    <t>ETD XMN 24-Feb</t>
  </si>
  <si>
    <t>XMN-HKG-YTN=&gt;LAX</t>
  </si>
  <si>
    <t>Mol Brightness 021E/021W</t>
  </si>
  <si>
    <t>ETD XMN 3-Mar</t>
  </si>
  <si>
    <t>Hanoi Bridge 070E/070W</t>
  </si>
  <si>
    <t>ETD QDO 4-Mar</t>
  </si>
  <si>
    <t>QDO-NGB-SHA-BSN=&gt;PNM==&gt;NYC-BOS-ILM-SAV</t>
  </si>
  <si>
    <t>Hangzhou Bay Bridge 026E/026W</t>
  </si>
  <si>
    <t>ETD KHH 23-Feb</t>
  </si>
  <si>
    <t>KHH-XMN-HKG-YTN-SHA=&gt;SAV-ORF</t>
  </si>
  <si>
    <t>Vienna Express 054E/054W</t>
  </si>
  <si>
    <t>ETD KHH 9-Mar</t>
  </si>
  <si>
    <t>W3</t>
  </si>
  <si>
    <t>EC4</t>
  </si>
  <si>
    <t>Omit Jacksonville</t>
  </si>
  <si>
    <t>ETA KHH 18-Jan</t>
  </si>
  <si>
    <r>
      <rPr>
        <sz val="11"/>
        <color theme="3"/>
        <rFont val="Calibri"/>
        <family val="2"/>
      </rPr>
      <t>KHH-HKG-YTN-CMP-SIN=&gt;SUEZ==&gt;NYC-ORF-SAV-</t>
    </r>
    <r>
      <rPr>
        <b/>
        <i/>
        <strike/>
        <u/>
        <sz val="11"/>
        <color theme="3"/>
        <rFont val="Calibri"/>
        <family val="2"/>
      </rPr>
      <t>JAX</t>
    </r>
    <r>
      <rPr>
        <sz val="11"/>
        <color theme="3"/>
        <rFont val="Calibri"/>
        <family val="2"/>
      </rPr>
      <t>-CHR</t>
    </r>
  </si>
  <si>
    <t>V/V: Malik Al Ashtar 0026E/W (QMLT)</t>
  </si>
  <si>
    <t>W4</t>
  </si>
  <si>
    <t>ETA KHH 25-Jan</t>
  </si>
  <si>
    <t>V/V: Al Riffa 0001E/W (AFFT)</t>
  </si>
  <si>
    <t>ETA KHH 1-Feb</t>
  </si>
  <si>
    <t>V/V:Jebel Ali 0001E/W (JEAT)</t>
  </si>
  <si>
    <t>ETA KHH 8-Feb</t>
  </si>
  <si>
    <t>V/V:Tayma 0001E/W (TYAT)</t>
  </si>
  <si>
    <t>Call Jacksonville</t>
  </si>
  <si>
    <r>
      <rPr>
        <sz val="11"/>
        <color theme="3"/>
        <rFont val="Calibri"/>
        <family val="2"/>
      </rPr>
      <t>KHH-XMN-HKG-YTN-SHA=&gt;PNM==&gt;SAV</t>
    </r>
    <r>
      <rPr>
        <b/>
        <sz val="11"/>
        <color theme="3"/>
        <rFont val="Calibri"/>
        <family val="2"/>
      </rPr>
      <t>-</t>
    </r>
    <r>
      <rPr>
        <b/>
        <i/>
        <u/>
        <sz val="11"/>
        <color theme="3"/>
        <rFont val="Calibri"/>
        <family val="2"/>
      </rPr>
      <t>JAX</t>
    </r>
    <r>
      <rPr>
        <sz val="11"/>
        <color theme="3"/>
        <rFont val="Calibri"/>
        <family val="2"/>
      </rPr>
      <t>-ORF</t>
    </r>
  </si>
  <si>
    <t>V/V:YM Unity 0070E/W (UNYT)</t>
  </si>
  <si>
    <t>V/V:Bremen Express 0059E/W (BRXT)</t>
  </si>
  <si>
    <t>V/V:Osaka Express 0071E/W (OSET)</t>
  </si>
  <si>
    <t>V/V:YM Upsurgence 0029E/W (YUCT)</t>
  </si>
  <si>
    <t>EC5</t>
  </si>
  <si>
    <t>ETA LCM 18-Jan</t>
  </si>
  <si>
    <r>
      <rPr>
        <sz val="11"/>
        <color theme="3"/>
        <rFont val="Calibri"/>
        <family val="2"/>
      </rPr>
      <t>LCM-CMP-SIN-Colombo=&gt;SUEZ==&gt;HFX-NYC-SAV</t>
    </r>
    <r>
      <rPr>
        <b/>
        <i/>
        <u/>
        <sz val="11"/>
        <color theme="3"/>
        <rFont val="Calibri"/>
        <family val="2"/>
      </rPr>
      <t>-JAX</t>
    </r>
    <r>
      <rPr>
        <sz val="11"/>
        <color theme="3"/>
        <rFont val="Calibri"/>
        <family val="2"/>
      </rPr>
      <t>-ORF</t>
    </r>
  </si>
  <si>
    <t>V/V:YM Modesty 0035E/W (YMDT)</t>
  </si>
  <si>
    <t>ETA LCM 26-Jan</t>
  </si>
  <si>
    <t>V/V:NYK Atlas 0101E/W (NALT)</t>
  </si>
  <si>
    <t>ETA LCM 1-Feb</t>
  </si>
  <si>
    <t>V/V:Glen Canyon Bridge 0088E/W (GCBT)</t>
  </si>
  <si>
    <t>ETA LCM 13-Feb</t>
  </si>
  <si>
    <t>V/V:Dalian Express 0101E/W (DPXT)</t>
  </si>
  <si>
    <t>Others</t>
  </si>
  <si>
    <t>KHH-DCB-YTN-CMP-PKL-Colombo=&gt;NYC-ORF-ILM-SAV</t>
  </si>
  <si>
    <t>ETD QDO 24-Feb</t>
  </si>
  <si>
    <t>QDO-NGB-SHA-BSN=&gt;SAV-CHR-ORF-NYC-HFX</t>
  </si>
  <si>
    <t>ZIM/HMM</t>
  </si>
  <si>
    <t>ZMP/PN1</t>
  </si>
  <si>
    <t>ZOR 43E</t>
  </si>
  <si>
    <t>ETD PKL 11-Feb</t>
  </si>
  <si>
    <t>PKL-CMP-DCB-YTN-XMN-NGB-SHA-BSN</t>
  </si>
  <si>
    <t>PSW reduced 64% after void</t>
  </si>
  <si>
    <t>PNW Reduced 55%</t>
  </si>
  <si>
    <t>AW Reduced 62%</t>
  </si>
  <si>
    <t>PSW Reduced 48%</t>
  </si>
  <si>
    <t>PNW Reduced 51%</t>
  </si>
  <si>
    <t>Vessel OP</t>
  </si>
  <si>
    <t>States</t>
  </si>
  <si>
    <t>Void sailing</t>
  </si>
  <si>
    <t>Original V/V</t>
  </si>
  <si>
    <t>Next V/V:</t>
  </si>
  <si>
    <t>MSK/MSC/ZIM</t>
  </si>
  <si>
    <t>TP10/AMBERJACK/ZCP</t>
  </si>
  <si>
    <t>Blank sailing</t>
  </si>
  <si>
    <t>ETD XGG 4-Oct</t>
  </si>
  <si>
    <t>E.R.TIANPING</t>
  </si>
  <si>
    <t>XGG-QDO-NGB-SHA-PUS-Kingston-SAV-CHS-JAX-ILM</t>
  </si>
  <si>
    <t>TP8/ORIENT</t>
  </si>
  <si>
    <t>ETD XGG 12-Oct</t>
  </si>
  <si>
    <t>Gunvor Maersk UW841N</t>
  </si>
  <si>
    <t>XGG-QDO-SHA-PUS-YKO-CAPRR-LGB-OAK</t>
  </si>
  <si>
    <t>TP16/EMERALD/ZSA</t>
  </si>
  <si>
    <t>ETD XMN 9-Oct</t>
  </si>
  <si>
    <t>Anna Maersk  UL841E</t>
  </si>
  <si>
    <t>XMN-KHH-YTN-SHA-PUS-SAV-ORF-CHS-MIA</t>
  </si>
  <si>
    <t>ONE/HPL/YML</t>
  </si>
  <si>
    <t>ETD HKG 20-Oct</t>
  </si>
  <si>
    <t>YM Mandate 058E/W</t>
  </si>
  <si>
    <t>HKG-YTN-KHH-KEE-LAX-OAK-KEE-KHH-HKG</t>
  </si>
  <si>
    <t>YM Uberty 066E/W</t>
  </si>
  <si>
    <t>QDO-SHA-NGB-LAX-OAK</t>
  </si>
  <si>
    <t>ETD XMN 11-Oct</t>
  </si>
  <si>
    <t>MOL Beauty 025E/W</t>
  </si>
  <si>
    <t>XMN-HKG-YTN-LAX-OAK-XMN</t>
  </si>
  <si>
    <t>Add call KHH</t>
  </si>
  <si>
    <t>ETD XMN 19-Oct</t>
  </si>
  <si>
    <r>
      <rPr>
        <sz val="11"/>
        <color theme="3"/>
        <rFont val="Calibri"/>
        <family val="2"/>
      </rPr>
      <t>XMN-HKG-YTN-</t>
    </r>
    <r>
      <rPr>
        <sz val="11"/>
        <color rgb="FFFF0000"/>
        <rFont val="Calibri"/>
        <family val="2"/>
      </rPr>
      <t>KHH</t>
    </r>
    <r>
      <rPr>
        <sz val="11"/>
        <color theme="3"/>
        <rFont val="Calibri"/>
        <family val="2"/>
      </rPr>
      <t>-LGB-OAK-KHH</t>
    </r>
  </si>
  <si>
    <t>ETD QDO 4-Oct</t>
  </si>
  <si>
    <t>Harbour Bridge 073E/W</t>
  </si>
  <si>
    <t>QDO-NGB-SHA-PUS-Manzanillo-NYC-BOS-ILM-SAV-CHS</t>
  </si>
  <si>
    <t>ETD QDO 18-Oct</t>
  </si>
  <si>
    <t>YM Uniformity 039E/W</t>
  </si>
  <si>
    <t>W44</t>
  </si>
  <si>
    <t>ETD QDO 1-Nov</t>
  </si>
  <si>
    <t>Humen Bridge 068E/W</t>
  </si>
  <si>
    <t>ETD KHH 11-Oct</t>
  </si>
  <si>
    <t>Vienna Express 057E/W</t>
  </si>
  <si>
    <t>KHH-XMN-HKG-YTN-SHA-Manzanillo-SAV-JAX-ORF</t>
  </si>
  <si>
    <t>W45</t>
  </si>
  <si>
    <t>ETD KHH 8-Nov</t>
  </si>
  <si>
    <t>NYK Orion 056E/W</t>
  </si>
  <si>
    <t>W48</t>
  </si>
  <si>
    <t xml:space="preserve">ETD KHH 1-Dec </t>
  </si>
  <si>
    <t>Milano Bridge 005E/W</t>
  </si>
  <si>
    <t>KHH-HKG-YTN-CMP-SIN-NYC-ORF-SAV-CHS</t>
  </si>
  <si>
    <t>W51</t>
  </si>
  <si>
    <t>ETD KHH 22-Dec</t>
  </si>
  <si>
    <t>NYK Wren 004E/W</t>
  </si>
  <si>
    <t>APL/COSCO/EMC/CMA/OOCL</t>
  </si>
  <si>
    <t>W36</t>
  </si>
  <si>
    <t>AW2/AWE4/SAX/ECX1</t>
  </si>
  <si>
    <t>OOCL</t>
  </si>
  <si>
    <t>Skip call XMN</t>
  </si>
  <si>
    <t>ETD HKG 7-Sep</t>
  </si>
  <si>
    <t>V/V:OOCL CHONGQING 024E</t>
  </si>
  <si>
    <r>
      <rPr>
        <strike/>
        <sz val="11"/>
        <color rgb="FFFF0000"/>
        <rFont val="Calibri"/>
        <family val="2"/>
      </rPr>
      <t>XMN</t>
    </r>
    <r>
      <rPr>
        <sz val="11"/>
        <color theme="3"/>
        <rFont val="Calibri"/>
        <family val="2"/>
      </rPr>
      <t>-HKG-YTN-XMN-SHA-Colon-NYC-SAV-CHS-</t>
    </r>
    <r>
      <rPr>
        <strike/>
        <sz val="11"/>
        <color rgb="FFFF0000"/>
        <rFont val="Calibri"/>
        <family val="2"/>
      </rPr>
      <t>XMN</t>
    </r>
    <r>
      <rPr>
        <sz val="11"/>
        <color theme="3"/>
        <rFont val="Calibri"/>
        <family val="2"/>
      </rPr>
      <t>-HKG</t>
    </r>
  </si>
  <si>
    <t>CMA/EMC/COSCO/APL/OOCL/WHL/PIL</t>
  </si>
  <si>
    <t>PRX/AAS2/SC1/PCS1/CP3/AC6</t>
  </si>
  <si>
    <t>CMA</t>
  </si>
  <si>
    <t>ETD FQJ 7-Oct</t>
  </si>
  <si>
    <t>CMA CGM T.Jefferson OTX1BE1MA</t>
  </si>
  <si>
    <t>FQJ-NSS-HKG-YTN-XMN-LAX-OAK</t>
  </si>
  <si>
    <t>EMC/COSCO/CMA</t>
  </si>
  <si>
    <t>HTW/AAS3/GEX</t>
  </si>
  <si>
    <t>ETD TPE 8-Oct</t>
  </si>
  <si>
    <t>EVER ETHIC 1058-128E</t>
  </si>
  <si>
    <t>TPE-XMN-SHK-YTN-LAX-OAK</t>
  </si>
  <si>
    <t>EMC/OOCL/COSCO/CMA/APL</t>
  </si>
  <si>
    <t>PCC1/AAC4/HIX/CC9</t>
  </si>
  <si>
    <t>ETD NGB 13-Oct</t>
  </si>
  <si>
    <t>OOCL TOKYO 088E</t>
  </si>
  <si>
    <t>NGB-SHA-BSN-LGB</t>
  </si>
  <si>
    <t>COSCO/APL/EMC/OOCL/CMA/PIL</t>
  </si>
  <si>
    <t>W39</t>
  </si>
  <si>
    <t>CPNW/PE2/CECP/TPX/ANS</t>
  </si>
  <si>
    <t>ETD SIN 27-Sep</t>
  </si>
  <si>
    <t>CSCL ASIA 131N*SANTA LORETA</t>
  </si>
  <si>
    <t>SIN-CMP-HKG-YTN-NGB-SHA-PRR-VCR</t>
  </si>
  <si>
    <t>CMA/EMC/APL/OOCL/PIL</t>
  </si>
  <si>
    <t>PNW/NP1/PNW2/AN2</t>
  </si>
  <si>
    <t>ETD SIN 15-Oct</t>
  </si>
  <si>
    <t>CMA CGM NORMA</t>
  </si>
  <si>
    <t>YTN-XMN-NGB-SHA-PUS-SEA-VCR</t>
  </si>
  <si>
    <t>OOCL/EMC/CMA/APL/OOCL</t>
  </si>
  <si>
    <t>AWE2/NUE2/Manhattan Bridge/AW1/CECP</t>
  </si>
  <si>
    <t>ETD QDO 7-Oct</t>
  </si>
  <si>
    <t>EDISON OMB19E1MA</t>
  </si>
  <si>
    <t>QDO-NGB-SHA-BSN-NYC-ORF-SAV</t>
  </si>
  <si>
    <t>COSCO/CMA/EMC/APL/OOCL</t>
  </si>
  <si>
    <t>AWE4/SAX/AW2/ECX1</t>
  </si>
  <si>
    <t>ETD HKG 11-Oct</t>
  </si>
  <si>
    <t>OOCL KOREA 022E</t>
  </si>
  <si>
    <t>XMN-HKG-YTN-SHA-Panama-Colon-NYC-SAV-CHS</t>
  </si>
  <si>
    <t>PEX3/GME2/PG6/GCC1</t>
  </si>
  <si>
    <t>ETD SIN 9-Oct</t>
  </si>
  <si>
    <t>CMA CGM LA SCALA 0PG25E1MA</t>
  </si>
  <si>
    <t>SIN-HKG(14-Sep)-SHK-SHA-NGB-PUS-HOU-MOB-NOL-MIA-JAX</t>
  </si>
  <si>
    <t>ETD SHA 7-Oct</t>
  </si>
  <si>
    <t>COSCO VENICE 031E</t>
  </si>
  <si>
    <t>SHA-NGB-XMN-YTN-HOU-MOB</t>
  </si>
  <si>
    <t>SML</t>
  </si>
  <si>
    <t>CPX</t>
  </si>
  <si>
    <t>ETD SHA 16-Oct</t>
  </si>
  <si>
    <t>SML SHANGHAI V.1807</t>
  </si>
  <si>
    <t xml:space="preserve">SHA-NGB </t>
  </si>
  <si>
    <t>HMM/MSK</t>
  </si>
  <si>
    <t>PS1/TP3</t>
  </si>
  <si>
    <t>ETD SHA 9-Oct</t>
  </si>
  <si>
    <t>PS8/TP8</t>
  </si>
  <si>
    <t>ETD TXG 8-Oct</t>
  </si>
  <si>
    <t>AW3/TP10</t>
  </si>
  <si>
    <t>ETD TXG 4-Oct</t>
  </si>
  <si>
    <t>AW4/TP16</t>
  </si>
  <si>
    <t>ETD XMN 8-Oct</t>
  </si>
  <si>
    <t>W49</t>
  </si>
  <si>
    <t>PN3</t>
  </si>
  <si>
    <t xml:space="preserve">ETA HKG 4-Dec </t>
  </si>
  <si>
    <t>Ain Snan 011E/W</t>
  </si>
  <si>
    <t>Hongkong-Yantian-Ningbo-Shanghai-Busan-Prince Ruper-Vancouver-Seattle</t>
  </si>
  <si>
    <t>13,296Teus</t>
  </si>
  <si>
    <t>ETA HKG 18-Dec</t>
  </si>
  <si>
    <t>Ulsan Express 026E/W</t>
  </si>
  <si>
    <t>13,092 Teus</t>
  </si>
  <si>
    <t>COSCO/APL/CMA/EMC/OOCL/PIL</t>
  </si>
  <si>
    <t>CPNW/PE2-WC/TPX/CECP/ANW</t>
  </si>
  <si>
    <t>ETA SIN 20-Dec</t>
  </si>
  <si>
    <t>CSCL Yellow SEA</t>
  </si>
  <si>
    <t>Singapore – Cai Mep – Hong Kong – Yantian – Ningbo – Shanghai – Prince Rupert – Vancouver – Shanghai – Ningbo – Nansha – Singapore</t>
  </si>
  <si>
    <t>10,000Teus</t>
  </si>
  <si>
    <t>ETA FUQ 2-Dec</t>
  </si>
  <si>
    <t>CMA CGM ALASKA</t>
  </si>
  <si>
    <t>Fuqing – Nansha – Hong Kong – Yantian – Xiamen – Los Angeles – Oakland – Fuqing</t>
  </si>
  <si>
    <t>12,562 Teus</t>
  </si>
  <si>
    <t>W50</t>
  </si>
  <si>
    <t>CEN/CC2/Bohai/PCN1/AC3</t>
  </si>
  <si>
    <t>ETA XGG 10-Dec</t>
  </si>
  <si>
    <t>COSCO ITALY V.024</t>
  </si>
  <si>
    <t>Xingang – Qingdao – Shanghai – Prince Rupert – San Pedro – Oakland – Xingang</t>
  </si>
  <si>
    <t>13,350 Teus</t>
  </si>
  <si>
    <t>COSCO/APL/CMA/EMC/OOCL</t>
  </si>
  <si>
    <t>AWE1/NUE/AW4/VESPUCCI/ECC2</t>
  </si>
  <si>
    <t>ETA QDO 4-Dec</t>
  </si>
  <si>
    <t>CC Dahlia</t>
  </si>
  <si>
    <t>Qingdao – Ningbo – Shanghai – Busan – Colon – Savannah – Charleston – Boston – New York – Colon – Qingdao</t>
  </si>
  <si>
    <t>8,465Teus</t>
  </si>
  <si>
    <t>WAX/MPNW/Columbus PNW/PNW2</t>
  </si>
  <si>
    <t>Omit call NGB</t>
  </si>
  <si>
    <t>ETA NGB 7-Dec</t>
  </si>
  <si>
    <t xml:space="preserve">APL Dublin </t>
  </si>
  <si>
    <r>
      <rPr>
        <sz val="11"/>
        <color theme="1"/>
        <rFont val="Calibri"/>
        <family val="2"/>
      </rPr>
      <t xml:space="preserve">Yantian – Xiamen – </t>
    </r>
    <r>
      <rPr>
        <strike/>
        <sz val="11"/>
        <color rgb="FFFF0000"/>
        <rFont val="Calibri"/>
        <family val="2"/>
      </rPr>
      <t>Ningbo</t>
    </r>
    <r>
      <rPr>
        <sz val="11"/>
        <color theme="1"/>
        <rFont val="Calibri"/>
        <family val="2"/>
      </rPr>
      <t xml:space="preserve"> – Shanghai – Busan – Seattle – Vancouver </t>
    </r>
  </si>
  <si>
    <t>OPNW/PNW1/NP4/DAS</t>
  </si>
  <si>
    <t>ETA SHK 22-Dec</t>
  </si>
  <si>
    <t xml:space="preserve">OOCL Vancouver </t>
  </si>
  <si>
    <t xml:space="preserve">Shekou – Hong Kong – Yantian – Kaohsiung – Vancouver – Seattle – Busan – Kaohsiung – Shekou </t>
  </si>
  <si>
    <t>add call PKL</t>
  </si>
  <si>
    <t>ETA PKL 21-Jan</t>
  </si>
  <si>
    <t xml:space="preserve">CMA CGM IVANHOE (0SV1AE1PL) </t>
  </si>
  <si>
    <r>
      <rPr>
        <sz val="11"/>
        <color rgb="FFFF0000"/>
        <rFont val="Calibri"/>
        <family val="2"/>
      </rPr>
      <t>Port Klang</t>
    </r>
    <r>
      <rPr>
        <sz val="11"/>
        <color theme="1"/>
        <rFont val="Calibri"/>
        <family val="2"/>
      </rPr>
      <t xml:space="preserve"> – Singapore – Yantian – Xiamen – Ningbo – Shanghai –</t>
    </r>
    <r>
      <rPr>
        <strike/>
        <sz val="11"/>
        <color rgb="FFFF0000"/>
        <rFont val="Calibri"/>
        <family val="2"/>
      </rPr>
      <t xml:space="preserve"> Busan </t>
    </r>
    <r>
      <rPr>
        <sz val="11"/>
        <color theme="1"/>
        <rFont val="Calibri"/>
        <family val="2"/>
      </rPr>
      <t xml:space="preserve">– Seattle – Vancouver – Tianjin – Busan – Qingdao – Ningbo </t>
    </r>
    <r>
      <rPr>
        <strike/>
        <sz val="11"/>
        <color rgb="FFFF0000"/>
        <rFont val="Calibri"/>
        <family val="2"/>
      </rPr>
      <t xml:space="preserve">Shanghai </t>
    </r>
    <r>
      <rPr>
        <sz val="11"/>
        <color theme="1"/>
        <rFont val="Calibri"/>
        <family val="2"/>
      </rPr>
      <t xml:space="preserve">– Shekou – Singapore </t>
    </r>
  </si>
  <si>
    <t>W1</t>
  </si>
  <si>
    <t>ETA SIN 3-Jan</t>
  </si>
  <si>
    <t>CSCL Zeebrugge</t>
  </si>
  <si>
    <t xml:space="preserve">Singapore – Cai Mep – Hong Kong – Yantian – Ningbo – Shanghai – Prince Rupert – Vancouver – Shanghai – Ningbo – Nansha – Singapore </t>
  </si>
  <si>
    <t>APL</t>
  </si>
  <si>
    <t>W47</t>
  </si>
  <si>
    <t>AEX</t>
  </si>
  <si>
    <t>ETA SHA 24-Nov</t>
  </si>
  <si>
    <t>Undarum (0DC25E1PL)</t>
  </si>
  <si>
    <t>SHA-BSN-Honolulu, HI</t>
  </si>
  <si>
    <t>W52</t>
  </si>
  <si>
    <t>ETA SHA 29-Dec</t>
  </si>
  <si>
    <t>Operator</t>
  </si>
  <si>
    <t>W01</t>
  </si>
  <si>
    <t>ETA KHH 3-Jan</t>
  </si>
  <si>
    <t>YM Utility 060E/W</t>
  </si>
  <si>
    <t>KHH-XMN-HKG-YTN-SHA=SAV-JAX-ORF</t>
  </si>
  <si>
    <t>ETA HKG 5-Jan</t>
  </si>
  <si>
    <t xml:space="preserve">YM Mobility 039E / 039W   </t>
  </si>
  <si>
    <t>HKG-YTN-KHH-KEE=LAX-OAK</t>
  </si>
  <si>
    <t>W06</t>
  </si>
  <si>
    <t>ETA TAO 7-Feb</t>
  </si>
  <si>
    <t>YM Upsurgence 034E / 034W</t>
  </si>
  <si>
    <t>QDO-NGB-SHA-BSN=NYC-BOS-ILM-SAV-CHS</t>
  </si>
  <si>
    <t>W08</t>
  </si>
  <si>
    <t>ETA TAO 21-Feb</t>
  </si>
  <si>
    <t>HANOVER EXPRESS 0080 E/W</t>
  </si>
  <si>
    <t>ETA KHH 9-Feb</t>
  </si>
  <si>
    <t xml:space="preserve">One Stork 004E / 004W       </t>
  </si>
  <si>
    <t>KHH-HKG-YTN-CMP-SIN=NYC-ORF-SAV-CHS</t>
  </si>
  <si>
    <t>ETA NGB 7-Feb</t>
  </si>
  <si>
    <t>Henry Hudson Bridge 066E / 066W</t>
  </si>
  <si>
    <t>NGB-SHA-BSN=LGB-OAK</t>
  </si>
  <si>
    <t>ETA NGB 21-Feb</t>
  </si>
  <si>
    <t xml:space="preserve"> HAMMERSMITH BRIDGE 0060 E/W</t>
  </si>
  <si>
    <t>ETA XMN 7-Feb</t>
  </si>
  <si>
    <t xml:space="preserve">NYK Adonis 045E / 045W  </t>
  </si>
  <si>
    <t>XMN-HKG-YTN=LAX-OAK</t>
  </si>
  <si>
    <t>ETA XMN 21-Feb</t>
  </si>
  <si>
    <t>HARBOUR BRIDGE 0075 E/W</t>
  </si>
  <si>
    <t>W07</t>
  </si>
  <si>
    <t>ETA KHH 14-Feb</t>
  </si>
  <si>
    <t xml:space="preserve">YM Ultimate 074E / 074W      </t>
  </si>
  <si>
    <t>PS3</t>
  </si>
  <si>
    <t>Blank sailing(India leg only)</t>
  </si>
  <si>
    <t>ETD SIN 11-Feb</t>
  </si>
  <si>
    <t>ETA HKG 16-Feb</t>
  </si>
  <si>
    <t xml:space="preserve">YM Mobility 040E / 040W  </t>
  </si>
  <si>
    <t>ETA QDO 11-Feb</t>
  </si>
  <si>
    <t xml:space="preserve">YM Uberty 069E / 069W  </t>
  </si>
  <si>
    <t>QDO-SHA-NGB=LAX-OAK</t>
  </si>
  <si>
    <t>ETA HKG 5-Feb</t>
  </si>
  <si>
    <t>TBN</t>
  </si>
  <si>
    <t>HKG-YTN-NGB-SHA-BSN=PRR-VCR-SEA</t>
  </si>
  <si>
    <t>COSCO/EMC/CMA/APL/OOCL/PIL</t>
  </si>
  <si>
    <t>AAC4/PCC1/HIX/CC9/AC7</t>
  </si>
  <si>
    <t>ETA NGB 9-Feb</t>
  </si>
  <si>
    <t>OOCLT UTAH</t>
  </si>
  <si>
    <t xml:space="preserve">NGB-SHA-BSN=LGB </t>
  </si>
  <si>
    <t xml:space="preserve">OOCL </t>
  </si>
  <si>
    <t>COSCO/EMC/CMA/APL/OOCL/PIL/WHL</t>
  </si>
  <si>
    <t>AAS2/PRX/SC1/PCX1/AC6/CP3</t>
  </si>
  <si>
    <t>ETA FUQ 10-Feb</t>
  </si>
  <si>
    <t>CSCL SATURN</t>
  </si>
  <si>
    <t>FUQ-NSH-HKG-YTN-XMN=LAX-OAK</t>
  </si>
  <si>
    <t>CEN/Bohai/CC2/PCN1</t>
  </si>
  <si>
    <t>ETA TSN 11-Feb</t>
  </si>
  <si>
    <t>COSCO PORTGUAL</t>
  </si>
  <si>
    <t>DLC-XGG-QDO-SHA=CAPRR-LGB-OAK</t>
  </si>
  <si>
    <t xml:space="preserve">COSCO/EMC/CMA/APL/OOCL </t>
  </si>
  <si>
    <t>AAS/PVCS/SC6/SCS</t>
  </si>
  <si>
    <t>ETA VGT 14-Feb</t>
  </si>
  <si>
    <t>OOCL BEIJING</t>
  </si>
  <si>
    <t>VGT-SHK-HKG-YTN-KHH=LGB</t>
  </si>
  <si>
    <t>AAC2/CPS/HBB</t>
  </si>
  <si>
    <t>EVER LENIENT</t>
  </si>
  <si>
    <t>TAO-SHA-NGB=LAX-OAK</t>
  </si>
  <si>
    <t>ETA TAO 14-Feb</t>
  </si>
  <si>
    <t>EVER LIVEN</t>
  </si>
  <si>
    <t>ETA TPE 4-Feb</t>
  </si>
  <si>
    <t>EVER EXCEL</t>
  </si>
  <si>
    <t>TPE-XMN-SHK-YTN=LAX-OAK</t>
  </si>
  <si>
    <t>ETA TPE 18-Feb</t>
  </si>
  <si>
    <t xml:space="preserve">EVER ETHIC </t>
  </si>
  <si>
    <t>COSCO/EMC/CMA/APL</t>
  </si>
  <si>
    <t>AAS4/TPS/JDX/SC8</t>
  </si>
  <si>
    <t>ETA YTN 16-Feb</t>
  </si>
  <si>
    <t>THALASSA AXIA</t>
  </si>
  <si>
    <t>YTN-HKG-KHH-TPE=LAX-OAK-TAC</t>
  </si>
  <si>
    <t>ETA SHK 9-Feb</t>
  </si>
  <si>
    <t>OOCL VANCOUVER</t>
  </si>
  <si>
    <t>SHK-HKG-YTN-KHH=CAVCR-SEA</t>
  </si>
  <si>
    <t>ETA YTN 18-Feb</t>
  </si>
  <si>
    <t>APL PARIS</t>
  </si>
  <si>
    <t>TAO-HKG-YTN-KHH-SHA-NGB=TAC-CAVCR</t>
  </si>
  <si>
    <t>ETA SIN 21-Feb</t>
  </si>
  <si>
    <t xml:space="preserve"> CSCL SPRING</t>
  </si>
  <si>
    <t>SIN-VGT-HKG-YTN-NGB-SHA=CAPRR-CAVCR</t>
  </si>
  <si>
    <t>ETA HKG 8-Feb</t>
  </si>
  <si>
    <t xml:space="preserve">CMA CGM RIGOLETTO </t>
  </si>
  <si>
    <t>SIN-HKG-SHK-SHA-NGB-BSN=HOU-MOB-MSP-MIA-JAX</t>
  </si>
  <si>
    <t>ETA TAO 10-Feb</t>
  </si>
  <si>
    <t>CMA CGM J. ADAMS</t>
  </si>
  <si>
    <t>TAO-NGB-SHA-BSN=NYC-ORF-SAV</t>
  </si>
  <si>
    <t>AWE5/PE1-EC/Columbus SUEZ /SEAP</t>
  </si>
  <si>
    <t>ETA HKG 13-Feb</t>
  </si>
  <si>
    <t>HKG-VGT-SIN-PKL=HFX-NYC-ORF-SAV</t>
  </si>
  <si>
    <t>w06</t>
  </si>
  <si>
    <t>ETA TAO 5-Feb</t>
  </si>
  <si>
    <t>EVER LAUREL</t>
  </si>
  <si>
    <t>TAO-NGB-SHA-BSN=Colon-SAV-CHS-NYC-BOS</t>
  </si>
  <si>
    <t>ETA TAO 12-Feb</t>
  </si>
  <si>
    <t>CMA CGM JACQUES JOSEPH</t>
  </si>
  <si>
    <t>out of OA</t>
  </si>
  <si>
    <t>ETA LYG 5-Feb</t>
  </si>
  <si>
    <t xml:space="preserve">KOTA PERDANA </t>
  </si>
  <si>
    <t>PIL</t>
  </si>
  <si>
    <t>SEA/AC5/CP1</t>
  </si>
  <si>
    <t>ETA NSH 14-Feb</t>
  </si>
  <si>
    <t>KOTA PERABU</t>
  </si>
  <si>
    <t>XMN-NSH-HKG-YTN=LGB</t>
  </si>
  <si>
    <t>WHL</t>
  </si>
  <si>
    <t xml:space="preserve">                                                           </t>
  </si>
  <si>
    <t>MSK/ZIM/MSC/HBS/HMM</t>
  </si>
  <si>
    <t>TP10/ZCP/Amberjack/ASUS1/AW3</t>
  </si>
  <si>
    <t>ETD XGG 8-Feb</t>
  </si>
  <si>
    <t>ZIM Antwerp 906E</t>
  </si>
  <si>
    <t>XGG-TAO-NGB-SHA-PUS=KST-SAV-CHS-JAX-ILM</t>
  </si>
  <si>
    <t>TP16/Emerald/ASUS3/ZSA/AW4</t>
  </si>
  <si>
    <t>ETD XMN 12-Feb</t>
  </si>
  <si>
    <t>MSC Roma 907E</t>
  </si>
  <si>
    <t>XMN-KHH-YTN-SHA-PUS=SAV-ORF-CHS-MIA</t>
  </si>
  <si>
    <t>ETD XMN 19-Feb</t>
  </si>
  <si>
    <t xml:space="preserve">Maersk Stralsund 908E </t>
  </si>
  <si>
    <t xml:space="preserve">MSK/ZIM/MSC/HBS </t>
  </si>
  <si>
    <t>TP17/America/ASUS5/Z7S</t>
  </si>
  <si>
    <t>ETD HKG 11-Feb</t>
  </si>
  <si>
    <t>Arthur Maersk 907W</t>
  </si>
  <si>
    <t>HKG-SHK-YTN-VGT-SIN=NYC-CHS-SAV-MIA</t>
  </si>
  <si>
    <t xml:space="preserve">ETD HKG 18-Feb </t>
  </si>
  <si>
    <t xml:space="preserve">Adrian Maersk 908W </t>
  </si>
  <si>
    <t>MSK/MSC/HBS/HMM</t>
  </si>
  <si>
    <t>Maersk Eureka 907N</t>
  </si>
  <si>
    <t>SIN-VGT-YTN-NGB-SHA=LGB-OAK</t>
  </si>
  <si>
    <t>ETA TPP 19-Feb</t>
  </si>
  <si>
    <t>MSC Beryl 808</t>
  </si>
  <si>
    <t>TP6/Pearl/UPAS3/PS5</t>
  </si>
  <si>
    <t>ETD NSH 8-Feb</t>
  </si>
  <si>
    <t xml:space="preserve">Maersk Enping 906N </t>
  </si>
  <si>
    <t>NSH-HKG-YTN-XMN=LGB</t>
  </si>
  <si>
    <t>ETD XGG 6-Feb</t>
  </si>
  <si>
    <t xml:space="preserve">Maersk Antares 906N </t>
  </si>
  <si>
    <t>XGG-TAO-SHA-PUS-YKO=CAPRR-LGB-OAK</t>
  </si>
  <si>
    <t>ETD XGG 13-Feb</t>
  </si>
  <si>
    <t xml:space="preserve">MSC Algo l907N </t>
  </si>
  <si>
    <t>MSC/MSK/HBS</t>
  </si>
  <si>
    <t xml:space="preserve">Maple/TP9/UPAS4 </t>
  </si>
  <si>
    <t>Puelo 808</t>
  </si>
  <si>
    <t>KHH-XMN-YTN-NGB-SHA-PUS=CAVCR-SEA</t>
  </si>
  <si>
    <t>ETD XGG 20-Feb</t>
  </si>
  <si>
    <t xml:space="preserve">Maersk Altair 908N </t>
  </si>
  <si>
    <t>Pearl/TP6/UPAS3</t>
  </si>
  <si>
    <t>ETA SIN 25-Feb</t>
  </si>
  <si>
    <t>MSC Beatrice 808</t>
  </si>
  <si>
    <t>EAGLE</t>
  </si>
  <si>
    <t>ETA KHH 27-Feb</t>
  </si>
  <si>
    <t>CSL Manhattan 809</t>
  </si>
  <si>
    <t>EMPIRE</t>
  </si>
  <si>
    <t>ETA SIN 19-Feb</t>
  </si>
  <si>
    <t>Maersk Sydney 808</t>
  </si>
  <si>
    <t>out of 2M</t>
  </si>
  <si>
    <t>ETD PKL 3-Feb</t>
  </si>
  <si>
    <t>PKL-CMP-DCB-YTN-XMN-NGB-SHA-PUS=VCR</t>
  </si>
  <si>
    <t>W02</t>
  </si>
  <si>
    <t>ZPN/PN2</t>
  </si>
  <si>
    <t>ETD HKG 8-Jan</t>
  </si>
  <si>
    <t>HKG-YTN-KHH-SHA-PUS=TAC-CAVCR</t>
  </si>
  <si>
    <t>PN1</t>
  </si>
  <si>
    <t>ETA TAO 21-Dec</t>
  </si>
  <si>
    <t>ONE Continuity</t>
  </si>
  <si>
    <t>QDO-SHA-NGB-BUS-CAPRR-TAC-CAVCR</t>
  </si>
  <si>
    <t>TBA</t>
  </si>
  <si>
    <t>ETD HKG 15-Dec</t>
  </si>
  <si>
    <t>YM Mobility 046E/W</t>
  </si>
  <si>
    <t>HKG-YTN-KAO-KEE-LAX-OAK</t>
  </si>
  <si>
    <t>5,700Teus</t>
  </si>
  <si>
    <t>ETA HKG 15-Dec</t>
  </si>
  <si>
    <t>YM Upsurge 041 E/W</t>
  </si>
  <si>
    <t>HKG-YTN-NGB-SHA-BUS-CAVCR-SEA</t>
  </si>
  <si>
    <t>11,500Teus</t>
  </si>
  <si>
    <t>ETA SHA 8-Dec</t>
  </si>
  <si>
    <t>MOL Magnificence 0055E/W</t>
  </si>
  <si>
    <t>SHA-BUS-LAX</t>
  </si>
  <si>
    <t>5,700-6,500Teus</t>
  </si>
  <si>
    <t>ETD HKG 02-Dec</t>
  </si>
  <si>
    <t>YM Ultimate 080 E/W</t>
  </si>
  <si>
    <t>ETA TAO 7-Dec</t>
  </si>
  <si>
    <t>ETD HKG 18-Nov</t>
  </si>
  <si>
    <t>Frankfurt Express 061E/W</t>
  </si>
  <si>
    <t>ETD TAO 24-Nov</t>
  </si>
  <si>
    <t>MOL Celebration 074 E/W</t>
  </si>
  <si>
    <t>ETD SHA 12-Nov</t>
  </si>
  <si>
    <t>MOL Majesty 054E/W</t>
  </si>
  <si>
    <t>ETD HKG 10-Nov</t>
  </si>
  <si>
    <t>YM Mandate 065E/W</t>
  </si>
  <si>
    <t>ETA TAO 9-Nov</t>
  </si>
  <si>
    <t>One Competence 069E/W</t>
  </si>
  <si>
    <t>ETA KAO 7-Nov</t>
  </si>
  <si>
    <t>YM Ubiquity 043 E/W</t>
  </si>
  <si>
    <t>KAO-XMN-HKG-YTN-SHA-Manzanillo-SAV-JAX-ORF</t>
  </si>
  <si>
    <t>7,500-7,800Teus</t>
  </si>
  <si>
    <t>W43</t>
  </si>
  <si>
    <t>ETD SHA 27-Oct</t>
  </si>
  <si>
    <t>YM Utmost  084 E/W</t>
  </si>
  <si>
    <t>ETD Nhava Sheva 25-Oct</t>
  </si>
  <si>
    <t>Nhava Sheva-Pipavav-Colombo-Port Kelang-Singapore-Laem Chabang-Cai Mep-LGB-OAK</t>
  </si>
  <si>
    <t>7,200-7,500Teus</t>
  </si>
  <si>
    <t>ETD HKG 27-Oct</t>
  </si>
  <si>
    <t>Northern Justice 010E/W</t>
  </si>
  <si>
    <t>ETD SHA 15-Oct</t>
  </si>
  <si>
    <t>ONE COMMITMENT 0045 E/W</t>
  </si>
  <si>
    <t>ETD HKG 14-Oct</t>
  </si>
  <si>
    <t>YM ULTIMATE 0079 E/W</t>
  </si>
  <si>
    <t>HKG-YTN-NGB-BUS-CAVCR-SEA</t>
  </si>
  <si>
    <t>ETD TAO 19-Oct</t>
  </si>
  <si>
    <t>MOL Creation  071 E/W</t>
  </si>
  <si>
    <t>ETA KAO 17-Oct</t>
  </si>
  <si>
    <t>YM Uniform  029 E/W</t>
  </si>
  <si>
    <t>ETD TAO 7-Oct</t>
  </si>
  <si>
    <t>NYK ADONIS 0050 E/W</t>
  </si>
  <si>
    <t>TAO-SHA-NGB-LAX-OAK</t>
  </si>
  <si>
    <t>8,200Teus</t>
  </si>
  <si>
    <t>ETD HKG 13-Oct</t>
  </si>
  <si>
    <t>YM MILESTONE 0063 E/W</t>
  </si>
  <si>
    <t>ETD XMN 5-Oct</t>
  </si>
  <si>
    <t>ARISTOMENIS 0009 E/W</t>
  </si>
  <si>
    <t>XMN-HKG-YTN-LAX-OAK</t>
  </si>
  <si>
    <t>9,200Teus</t>
  </si>
  <si>
    <t>ETD TAO 6-Oct</t>
  </si>
  <si>
    <t>ONE CONTRIBUTION 0038 E/W</t>
  </si>
  <si>
    <t>ETD KAO 4-Oct</t>
  </si>
  <si>
    <t>HOUSTON BRIDGE 0038 E/W</t>
  </si>
  <si>
    <t>ETD TAO 5-Oct</t>
  </si>
  <si>
    <t>SEASPAN HUDSON 0014 E/W</t>
  </si>
  <si>
    <t>QDO-NGB-SHA-BUS-Manzanillo-NYC-BSN-Wilmington-SAV-CHS</t>
  </si>
  <si>
    <t>7,800-8,200Teus</t>
  </si>
  <si>
    <t>W34</t>
  </si>
  <si>
    <t>ETD TAO 25-Aug</t>
  </si>
  <si>
    <t>ONE CONTRIBUTION 0037 E/W</t>
  </si>
  <si>
    <t>W33</t>
  </si>
  <si>
    <t>PS1</t>
  </si>
  <si>
    <t>ETA SIN 12-Aug</t>
  </si>
  <si>
    <t>Harbour Bridge 0077 E/W</t>
  </si>
  <si>
    <t>SIN-Kobe-Nagoya-Tokyo=LAX-OAK</t>
  </si>
  <si>
    <t>ONE</t>
  </si>
  <si>
    <t>FP1</t>
  </si>
  <si>
    <t>ETA Singapore 12-Aug</t>
  </si>
  <si>
    <t>Singapore-Kobe-Nagoya-Tokyo-LAX-OAK</t>
  </si>
  <si>
    <t>W28</t>
  </si>
  <si>
    <t>ETA TAO 13-Jul</t>
  </si>
  <si>
    <t>MOL Celebration 0071 E/W</t>
  </si>
  <si>
    <t>QDO-SHA-NGB-BUS=CAPRR-TAC-CAVCR</t>
  </si>
  <si>
    <t>8100Teu</t>
  </si>
  <si>
    <t>W21</t>
  </si>
  <si>
    <t>ETA TAO 25-May</t>
  </si>
  <si>
    <t>ONE COMMITMENT 0042 E/W</t>
  </si>
  <si>
    <t>W19</t>
  </si>
  <si>
    <t>ETA SHA 5-May</t>
  </si>
  <si>
    <t>YM UNICORN 0037 E/W</t>
  </si>
  <si>
    <t>W18</t>
  </si>
  <si>
    <t>ETD HKG 4-May</t>
  </si>
  <si>
    <t>YM MILESTONE</t>
  </si>
  <si>
    <t>6,600Teus</t>
  </si>
  <si>
    <t>PN4</t>
  </si>
  <si>
    <t>ETA XMN 3-May</t>
  </si>
  <si>
    <t>BEAR MOUNTAIN BRIDGE 0080 E/W</t>
  </si>
  <si>
    <t>XMN-KAO-NGY-TKY=TAC-CAVCR</t>
  </si>
  <si>
    <t>ETA KAO 2-May</t>
  </si>
  <si>
    <t>KYOTO EXPRESS 0085 E/W</t>
  </si>
  <si>
    <t>KAO-XMN-HKG-YTN-SHA=SAV-JAX-ORF</t>
  </si>
  <si>
    <t>W16</t>
  </si>
  <si>
    <t>ETA SHA 11-Apr</t>
  </si>
  <si>
    <t>YM UNISON 0080 E/W</t>
  </si>
  <si>
    <t>W15</t>
  </si>
  <si>
    <t>ETD HKG 13-Apr</t>
  </si>
  <si>
    <t>YM MANDATE 0061 E/W</t>
  </si>
  <si>
    <t>W13</t>
  </si>
  <si>
    <t>ETD QDO 25-Mar</t>
  </si>
  <si>
    <t>YM UBERTY/0069E</t>
  </si>
  <si>
    <t>ETD HKG 20-Mar</t>
  </si>
  <si>
    <t>YM MOBILITY 0040E</t>
  </si>
  <si>
    <t>ETA KAO 28-Mar</t>
  </si>
  <si>
    <t>YM UNIFORMITY</t>
  </si>
  <si>
    <t>ETA TAO 18-Apr</t>
  </si>
  <si>
    <t>HONOLULU BRIDGE 0203 E/W</t>
  </si>
  <si>
    <t>QDO-NGB-SHA-BUS=SAV-JAX-CHS-ORF</t>
  </si>
  <si>
    <t>W12</t>
  </si>
  <si>
    <t>ETD XMN 21-Mar</t>
  </si>
  <si>
    <t>MOL BELLWETHER 0020E</t>
  </si>
  <si>
    <t>ETD NGB 21-Mar</t>
  </si>
  <si>
    <t>NYK ALTAIR /0042E</t>
  </si>
  <si>
    <t>9,600Teus</t>
  </si>
  <si>
    <t>W11</t>
  </si>
  <si>
    <t>ETA TAO 11-Mar</t>
  </si>
  <si>
    <t>CONTI CRYSTAL109 E/W</t>
  </si>
  <si>
    <t>ETA HKG 16-Mar</t>
  </si>
  <si>
    <t>YM MATURITY 0058 E/W</t>
  </si>
  <si>
    <t>6,572Teu</t>
  </si>
  <si>
    <t>PN2</t>
  </si>
  <si>
    <t>ETA SIN 12-Mar</t>
  </si>
  <si>
    <t>SOFIA EXPRESS 0052 E/W</t>
  </si>
  <si>
    <t>SHA-LCM-CMP-KHH-YTN=TAC-VCR</t>
  </si>
  <si>
    <t>8,580Teu</t>
  </si>
  <si>
    <t>MPNW/WAX/Columbus PNW/NP1/PNW2/AN2</t>
  </si>
  <si>
    <t>ETA YTN 30-Dec</t>
  </si>
  <si>
    <t>CMA CGM DALLAS</t>
  </si>
  <si>
    <t>SIN-YTN-XMN-NGB-SHA-BUS-SEA-VAN</t>
  </si>
  <si>
    <t>10,000Teu</t>
  </si>
  <si>
    <t>EPNW/NP3/NWX/TPN/PNW3</t>
  </si>
  <si>
    <t>ETA YTN 22-Dec</t>
  </si>
  <si>
    <t>EMC TBN 6</t>
  </si>
  <si>
    <t>YTN-KAO-SHA-NGB-TAC-VAN</t>
  </si>
  <si>
    <t>EXX</t>
  </si>
  <si>
    <t>ETA NGB 10-Dec</t>
  </si>
  <si>
    <t>APL THAILAND</t>
  </si>
  <si>
    <t>NGB-SHA-LAX-Dutch Harbor</t>
  </si>
  <si>
    <t>CPNW/NP2/TPX/PE2/PNW4/ANS</t>
  </si>
  <si>
    <t>ETA HKG 10-Dec</t>
  </si>
  <si>
    <t>COS TBN 36</t>
  </si>
  <si>
    <t>HKG-YTN-NGB-SHA-PRR-VAN</t>
  </si>
  <si>
    <t>ETA YTN 2-Dec</t>
  </si>
  <si>
    <t>BELITA</t>
  </si>
  <si>
    <t>COSCO/CMA/EMC/OOCL</t>
  </si>
  <si>
    <t>AAS3/GEX/HTW/PCS2</t>
  </si>
  <si>
    <t>ETA TPE 3-Dec</t>
  </si>
  <si>
    <t>EVER ELITE</t>
  </si>
  <si>
    <t>Taipei-Xiamen-Shekou-Yantian-LAX-OAK</t>
  </si>
  <si>
    <t>6,500Teus</t>
  </si>
  <si>
    <t>OPNW/NP4/DAS/PNW1/PNW1</t>
  </si>
  <si>
    <t>ETA SHK 30-Nov</t>
  </si>
  <si>
    <t>SHK-HKG-YTN-KAO-VAN-SEA</t>
  </si>
  <si>
    <t>6,000Teus</t>
  </si>
  <si>
    <t>ETA HKG 26-Nov</t>
  </si>
  <si>
    <t>CSCL BOHAI SEA</t>
  </si>
  <si>
    <t>AAC4/CC9/HIX/PCC1/PCC1/AC7</t>
  </si>
  <si>
    <t>ETA NGB 30-Nov</t>
  </si>
  <si>
    <t>OOCL TAIPEI</t>
  </si>
  <si>
    <t>Ningbo-Shanghai-Busan-LGB</t>
  </si>
  <si>
    <t>7,800Teus</t>
  </si>
  <si>
    <t>ETA YTN 18-Nov</t>
  </si>
  <si>
    <t>NORTHERN JUPITER</t>
  </si>
  <si>
    <t>COSCO/APL/CMA/EMC/OOCL/PIL/WHL</t>
  </si>
  <si>
    <t>AAS2/SC1/PRX/PRX/PCS1/AC6/CP3</t>
  </si>
  <si>
    <t>ETA FUG 24-Nov</t>
  </si>
  <si>
    <t>CMA CGM EDISON</t>
  </si>
  <si>
    <t>FUQ-NSA-HKG-YTN-XMN=LAX-OAK</t>
  </si>
  <si>
    <t>14,300Teu</t>
  </si>
  <si>
    <t>ETA YTN 4-Nov</t>
  </si>
  <si>
    <t>APL QINGDAO</t>
  </si>
  <si>
    <t>AWE1/AW4/VESPUCCI/NUE/ECC2</t>
  </si>
  <si>
    <t>ETA TAO 05-Nov</t>
  </si>
  <si>
    <t>TAO-NGB-SHA-BUS-Colon-SAV-CHS-BOS-NYC</t>
  </si>
  <si>
    <t>8,500Teus</t>
  </si>
  <si>
    <t>AAC4/HIX/PCC1/PCC1</t>
  </si>
  <si>
    <t>ETA NGB 9-Nov</t>
  </si>
  <si>
    <t>OOCL SOUTHAMPTON</t>
  </si>
  <si>
    <t>ETA TPE 28-Oct</t>
  </si>
  <si>
    <t>EVER URSULA</t>
  </si>
  <si>
    <t>ETA SHK 19-Oct</t>
  </si>
  <si>
    <t>ETA YTN 14-Oct</t>
  </si>
  <si>
    <t>ETA NGB 15-Oct</t>
  </si>
  <si>
    <t>NORTHERN DIPLOMAT</t>
  </si>
  <si>
    <t>ETA HKG 8-Oct</t>
  </si>
  <si>
    <t>AWE4/AW2/SAX/SAX/ECX1</t>
  </si>
  <si>
    <t>ETA HKG 10-Oct</t>
  </si>
  <si>
    <t>OOCL CHONGQING</t>
  </si>
  <si>
    <t>HKG-YTN-XMN-SHA-Colon-NYC-SAV-CHS</t>
  </si>
  <si>
    <t>14,000Teus</t>
  </si>
  <si>
    <t>ETA NGB 12-Oct</t>
  </si>
  <si>
    <t>ETA YTN 30-Sep</t>
  </si>
  <si>
    <t>CMA CGM AQUILA</t>
  </si>
  <si>
    <t>GME2/PG6/PEX3/PEX3/GCC1</t>
  </si>
  <si>
    <t>ETA SIN 5-Oct</t>
  </si>
  <si>
    <t>APL CALIFORNIA</t>
  </si>
  <si>
    <t>SIN-Cai Mep-HKG-SHK-NGB-SHA-BUS-Houston-Mobile-New Orlean-Tampa-Miami</t>
  </si>
  <si>
    <t>GME/GMX/GME/GCC2</t>
  </si>
  <si>
    <t>ETA SHA 6-Oct</t>
  </si>
  <si>
    <t>COSCO AUCKLAND</t>
  </si>
  <si>
    <t>SHA-NGB-XMN-YTN-HOU-MOB-Tampa</t>
  </si>
  <si>
    <t>4,200Teus</t>
  </si>
  <si>
    <t>CEN/CC2/Bohai/CEN/PCN1/AC3/CEN</t>
  </si>
  <si>
    <t>ETD XGG 5-Oct</t>
  </si>
  <si>
    <t>COSCO ITALY</t>
  </si>
  <si>
    <t>XGG-TAO-SHA-PRR-LAX-OAK</t>
  </si>
  <si>
    <t>AWE2/AW1/Manhattan Bridge</t>
  </si>
  <si>
    <t>ETA TAO 6-Oct</t>
  </si>
  <si>
    <t>CMA CGM J.ADAMS</t>
  </si>
  <si>
    <t>TAO-NGB-SHA-BUS-NYC-NOR-SAV</t>
  </si>
  <si>
    <t>COSCO/OOCL</t>
  </si>
  <si>
    <t>AASP/SC2</t>
  </si>
  <si>
    <t>ETA HKG 6-Oct</t>
  </si>
  <si>
    <t>COSCO VENICE</t>
  </si>
  <si>
    <t>Hongkong-Yantian-Long Beach</t>
  </si>
  <si>
    <t>4,250Teus</t>
  </si>
  <si>
    <t>ETA FUG 6-Oct</t>
  </si>
  <si>
    <t>CMA CGM Bougainville</t>
  </si>
  <si>
    <t>COSCO/APL/CMA/OOCL/PIL/WHL</t>
  </si>
  <si>
    <t>AAC3/CC3/HRE/PCC2/ACS/CP2</t>
  </si>
  <si>
    <t>ETA LYG 1-Oct</t>
  </si>
  <si>
    <t>KOTA PURI</t>
  </si>
  <si>
    <t>LYG-SHA-NGB-LGB-SEA</t>
  </si>
  <si>
    <t>5,400-5,700Teus</t>
  </si>
  <si>
    <t>ETA HKG 22-Sep</t>
  </si>
  <si>
    <t>GROUSE Hunter</t>
  </si>
  <si>
    <t>W35</t>
  </si>
  <si>
    <t>ETA YTN 26-Aug</t>
  </si>
  <si>
    <t>CMA CGM TUTICORIN</t>
  </si>
  <si>
    <t>Singapore-YTN-XMN-NGB-SHA-BUS-SEA-CAVCR-XGG-KAO-NGB-Shekou-Singapore</t>
  </si>
  <si>
    <t>ETA FUQ 25-Aug</t>
  </si>
  <si>
    <t xml:space="preserve">APL FULLERTON </t>
  </si>
  <si>
    <t>FUQ-NSH-HKG-YTN-XMN-LAX-OAK-FUQ</t>
  </si>
  <si>
    <t>14000Teus</t>
  </si>
  <si>
    <t>W29</t>
  </si>
  <si>
    <t>ETA YTN 15-Jul</t>
  </si>
  <si>
    <t>CC MUSCA</t>
  </si>
  <si>
    <t>SIN-YTN-XMN-NGB-SHA-BUS=SEA-CAVCR</t>
  </si>
  <si>
    <t>11000Teu</t>
  </si>
  <si>
    <t>ETA FUQ 14-Jul</t>
  </si>
  <si>
    <t>APL SENTOSA</t>
  </si>
  <si>
    <t>W27</t>
  </si>
  <si>
    <t>ETA YTN 1-Jul</t>
  </si>
  <si>
    <t>APL HOUSTON</t>
  </si>
  <si>
    <t>W25</t>
  </si>
  <si>
    <t>ETA TAO 18-Jun</t>
  </si>
  <si>
    <t>APL SANTIAGO</t>
  </si>
  <si>
    <t>W23</t>
  </si>
  <si>
    <t>ETA SHK 8-Jun</t>
  </si>
  <si>
    <t>OOCL OAKLAND</t>
  </si>
  <si>
    <t>SHK-HKG-YTN-KAO=CAVCR-SEA</t>
  </si>
  <si>
    <t>ETA FUQ 2-Jun</t>
  </si>
  <si>
    <t>APL ESPLANADE</t>
  </si>
  <si>
    <t>COSCO/CMA/APL/OOCL/PIL/WHL</t>
  </si>
  <si>
    <t>SEA/PSX/SC3/VCS/AC5/CP1</t>
  </si>
  <si>
    <t>ETA NSA 18-Apr</t>
  </si>
  <si>
    <t>HPH-NSA-HKG-YTN=LGB-OAK</t>
  </si>
  <si>
    <t>GME2/PEX3/PEX3/PG6/GCC1</t>
  </si>
  <si>
    <t>ETA SIN 20-Apr</t>
  </si>
  <si>
    <t>CC DALILA</t>
  </si>
  <si>
    <t>SIN-VGT-HKG-SHK-NGB-SHA-BUS=HOS-MOB-NOL-TPA-MIA</t>
  </si>
  <si>
    <t>ETA YTN 8-Apr</t>
  </si>
  <si>
    <t>CMA CGM THAMES</t>
  </si>
  <si>
    <t>ETA TAO 9-Apr</t>
  </si>
  <si>
    <t>APL CHARLESTON</t>
  </si>
  <si>
    <t>ETA FUQ 7-Apr</t>
  </si>
  <si>
    <t>ETA HKG 28-Mar</t>
  </si>
  <si>
    <t>OOCL MALAYSIA</t>
  </si>
  <si>
    <t>HKG-YTN-XMN-SHA=NYC-SAV-CHS</t>
  </si>
  <si>
    <t>ETA SIN 21-Mar</t>
  </si>
  <si>
    <t>CSCL AUTUMN</t>
  </si>
  <si>
    <t>COCSO/EMC/CMA/APL/OOCL</t>
  </si>
  <si>
    <t>ETA TAO 17-Mar</t>
  </si>
  <si>
    <t>EDISON</t>
  </si>
  <si>
    <t>ETA SIN 7-Mar</t>
  </si>
  <si>
    <t>COSCO PACIFIC</t>
  </si>
  <si>
    <t>10,020Teus</t>
  </si>
  <si>
    <t>MSK/MSC/HMM</t>
  </si>
  <si>
    <t>TP7/Lotus/PS2</t>
  </si>
  <si>
    <t>ETA LCB 13-Nov</t>
  </si>
  <si>
    <t>Laem Chabang-Vung Tau-KAO-BUS-LGB-OAK</t>
  </si>
  <si>
    <t>6,800Teus</t>
  </si>
  <si>
    <t>MSK/MSC/HBSD/ZIM</t>
  </si>
  <si>
    <t>TP9/Maple/UPAS4/ZP9</t>
  </si>
  <si>
    <t>ETA KAO 9-Nov</t>
  </si>
  <si>
    <t>ZIM Ningbo 59N</t>
  </si>
  <si>
    <t>KAO-XMN-YTN-NGB-SHA-BUS-VAN-SEA</t>
  </si>
  <si>
    <t>MSK/MSC/HBS/HMM/ZIM</t>
  </si>
  <si>
    <t>TP10/Amberjack/ASUS1/AW3/ZCP</t>
  </si>
  <si>
    <t>ETD XGG 25-Oct</t>
  </si>
  <si>
    <t xml:space="preserve"> ZIM ROTTERDAM 955E</t>
  </si>
  <si>
    <t>XGG-TAO-NGB-BUS-Kingston-SAV-CHR-Jacksonville-Wilmington</t>
  </si>
  <si>
    <t>TP16/Emerald/ASUS3/AW4/ZSA</t>
  </si>
  <si>
    <t>ETD XMN 14-Oct</t>
  </si>
  <si>
    <t>MSC QINGDAO 942E</t>
  </si>
  <si>
    <t>XMN-KAO-YTN-SHA-BUS-Cristobal-SAV-NOR-CHS-NYC</t>
  </si>
  <si>
    <t>MSK/MSC/ZIM/HSUD</t>
  </si>
  <si>
    <t>TP88/Pelican/ZGX/ASUS6</t>
  </si>
  <si>
    <t>XMN-YTN-BUS-Houston-Mobile-Tampa</t>
  </si>
  <si>
    <t>TP8/Orient/UPAS1/PS4/ZP8</t>
  </si>
  <si>
    <t>ETD XGG 07-Oct</t>
  </si>
  <si>
    <t>GUNVOR MAERSK 941N</t>
  </si>
  <si>
    <t>XGG-TAO-SHA-BUS-Yokohama-PRR-LGB-OAK</t>
  </si>
  <si>
    <t>TP3/Yulan/PS1</t>
  </si>
  <si>
    <t>SHA-Gwangyang-BUS-LAX</t>
  </si>
  <si>
    <t>4,550-6,300Teus</t>
  </si>
  <si>
    <t>ETD NSA 04-Oct</t>
  </si>
  <si>
    <t>NSA-HKG-YTN-XMN-LAX</t>
  </si>
  <si>
    <t>13,000Teus</t>
  </si>
  <si>
    <t>ETD XGG 03-Oct</t>
  </si>
  <si>
    <t>TP18/Lone Star/ASUS4</t>
  </si>
  <si>
    <t>ETD NGB 12-Aug</t>
  </si>
  <si>
    <t xml:space="preserve"> SM Seattle 933E</t>
  </si>
  <si>
    <t>NGB-SHA-XMN-YTN-BUS-HOS-MOB</t>
  </si>
  <si>
    <t xml:space="preserve">6,500 Teus </t>
  </si>
  <si>
    <t>W14</t>
  </si>
  <si>
    <t>ETD SHA 22-May</t>
  </si>
  <si>
    <t>HYUNDAI FAITH 081E</t>
  </si>
  <si>
    <t>SHA-Gwangyang-BUS=LAX</t>
  </si>
  <si>
    <t>ETD XGG 4-Apr</t>
  </si>
  <si>
    <t>ZIM DJIBOUTI 965E</t>
  </si>
  <si>
    <t>PNS</t>
  </si>
  <si>
    <t>ETD YTN 10-Oct</t>
  </si>
  <si>
    <t>AS MORGANA 1906E</t>
  </si>
  <si>
    <t>YTN-NGB-SHA-BUS-CAVAN-SEA</t>
  </si>
  <si>
    <t>ETD YTN 03-Oct</t>
  </si>
  <si>
    <t>SCHUBERT 1906E</t>
  </si>
  <si>
    <t>5,700-6,500</t>
  </si>
  <si>
    <t>Region</t>
  </si>
  <si>
    <t>Capacity (TEUS)</t>
  </si>
  <si>
    <t>PSW</t>
  </si>
  <si>
    <t>W38</t>
  </si>
  <si>
    <t>EX1</t>
  </si>
  <si>
    <t>ETA TAO 16-Sep</t>
  </si>
  <si>
    <t>PRESIDENT WILSON</t>
  </si>
  <si>
    <t>TAO-SHA-BUSAN-LAX-OAK</t>
  </si>
  <si>
    <t>GULF</t>
  </si>
  <si>
    <t>GME2/PEX3/PEX3/GCC1</t>
  </si>
  <si>
    <t>ETA HK 9-Oct</t>
  </si>
  <si>
    <t>GULF BRIDGE</t>
  </si>
  <si>
    <t>HKG-SHK-NGB-SHA-BUS-Houston-Mobile-New Orlean-Tampa-Miami</t>
  </si>
  <si>
    <t>COSCO/CMA/OOCL</t>
  </si>
  <si>
    <t>PNW</t>
  </si>
  <si>
    <t>MPNW/Columbus PNW/PNW2</t>
  </si>
  <si>
    <t>ETA YTN 5-Oct</t>
  </si>
  <si>
    <t>CMA CGM ALIMAVIVA</t>
  </si>
  <si>
    <t>YTN-XMN-NGB-SHA-BUS=SEA-CAVCR</t>
  </si>
  <si>
    <t>USEC</t>
  </si>
  <si>
    <t>AWE1/Vespucci/NUE/ECC2</t>
  </si>
  <si>
    <t>EVER LEADING</t>
  </si>
  <si>
    <t>TAO-NGB-SHA-BUS-Colon-SAV-CHS-Boston-NYC</t>
  </si>
  <si>
    <t>COSCO/CMA/EMC/OOCL/WHL</t>
  </si>
  <si>
    <t>AAS2/PRX/PRX/PCS1/CP3</t>
  </si>
  <si>
    <t>ETD FUG 13-Oct</t>
  </si>
  <si>
    <t>Fuqing-Nansha-Yantian-Xiamen-Los Angeles</t>
  </si>
  <si>
    <t>ONE/HPL/YML/HMM</t>
  </si>
  <si>
    <t>ETA NGB 18-Sep</t>
  </si>
  <si>
    <t>Ningbo-Shanghai-Busan-Savannah-Norfolk-Charleston</t>
  </si>
  <si>
    <t>ETA NGB 2-Oct</t>
  </si>
  <si>
    <t>ETA HKG 4-Oct</t>
  </si>
  <si>
    <t>Seaspan Ganges</t>
  </si>
  <si>
    <t>Kaohsiung-HongKong-Yantian-Shanghai-Busan-Vancouver-Seattle</t>
  </si>
  <si>
    <t>ETA TAO 9-Oct</t>
  </si>
  <si>
    <t>HYUNDAI TOKYO</t>
  </si>
  <si>
    <t>Kwangyang-Qingdao-Ningbo-Shanghai-Pusan-Prince Rupert-Tacoma</t>
  </si>
  <si>
    <t>ETA XMN 9-Oct</t>
  </si>
  <si>
    <t>YM Unicorn</t>
  </si>
  <si>
    <t>XMN-YTN-KAO-KEE-LAX-OAK</t>
  </si>
  <si>
    <t>TAO-NGB-BUS-LAX-OAK</t>
  </si>
  <si>
    <t>Hyundai Pluto</t>
  </si>
  <si>
    <t>Yangshan-Kwangyang-Pusan-LAX-OAK</t>
  </si>
  <si>
    <t>ETA TAO 10-Oct</t>
  </si>
  <si>
    <t>Hyundai Respect</t>
  </si>
  <si>
    <t>QDO-NGB-SHA-BUS-NYC-ILM-SAV-CHS</t>
  </si>
  <si>
    <t>ETA NGB 9-Oct</t>
  </si>
  <si>
    <t>ONE MATRIX</t>
  </si>
  <si>
    <t>ETA TAO 16-Oct</t>
  </si>
  <si>
    <t>ONE Arcadia</t>
  </si>
  <si>
    <t>ETA NGB 23-Oct</t>
  </si>
  <si>
    <t>MOL CELEBRATION</t>
  </si>
  <si>
    <t>MSK/MSC/HBS/ZIM</t>
  </si>
  <si>
    <t>TP10/Amberjack/ASUS1/ZCP</t>
  </si>
  <si>
    <t>ETD XGG 2-Oct</t>
  </si>
  <si>
    <t>XGG-TAO-NGB-SHA-BUS-Kingston-SAV-CHS-JAX-ILM</t>
  </si>
  <si>
    <t>TP1/Maple/UPAS5/ZP8</t>
  </si>
  <si>
    <t>ETD NSA 10-Oct</t>
  </si>
  <si>
    <t>Maersk Lins 041N</t>
  </si>
  <si>
    <t>Nansha-Yantian-Shanghai-Busan-Yokohama-Prince Rupert-Vancouver</t>
  </si>
  <si>
    <t>MSC</t>
  </si>
  <si>
    <t>Santana</t>
  </si>
  <si>
    <t>ETD YTN 5-Oct</t>
  </si>
  <si>
    <t>Yantian-Shanghai-LA/LGB-Vancouver</t>
  </si>
  <si>
    <t>W17</t>
  </si>
  <si>
    <t>W20</t>
  </si>
  <si>
    <t>W22</t>
  </si>
  <si>
    <t>W24</t>
  </si>
  <si>
    <t>W26</t>
  </si>
  <si>
    <t>W30</t>
  </si>
  <si>
    <t>W31</t>
  </si>
  <si>
    <t>USWC</t>
  </si>
  <si>
    <t>MSK(TP1)/MSC(Maple)/HBS(UPAS5)/ZIM(ZP8)</t>
  </si>
  <si>
    <t>NSA-YTN-SHA-BUS-Yokohama-PRR-VAN</t>
  </si>
  <si>
    <t>ETD NSA 4-Apr blank</t>
  </si>
  <si>
    <t>ETD NSA 18-Apr blank</t>
  </si>
  <si>
    <t>ETD NSA 25-Apr blank</t>
  </si>
  <si>
    <t>ETD NSA 1-May blank</t>
  </si>
  <si>
    <t>ETD NSA 9-May blank</t>
  </si>
  <si>
    <t>MSK(TP2)/MSC(Jaguar)/HBS(UPAS2)/SML(PS2)</t>
  </si>
  <si>
    <t>SIN-LCB-NSA-YTN-SHA-LGB-OAK</t>
  </si>
  <si>
    <t>ETD SIN 6-Apr blank</t>
  </si>
  <si>
    <t>MSK(TP3)/MSC(Yulan)</t>
  </si>
  <si>
    <t>NGB-SHA-Gwangyang-BUS-LAX-TIW</t>
  </si>
  <si>
    <t>MSK(TP6)/MSC(Pearl)/HBS(UPAS3)</t>
  </si>
  <si>
    <t>Vung Tau-HKG-YTN-XMN-LAX</t>
  </si>
  <si>
    <t>MSK(TP7)/MSC(Lotus)</t>
  </si>
  <si>
    <t>LCB-Vung Tau-KAO-BUS-LGB-OAK</t>
  </si>
  <si>
    <t>MSK(TP8)/MSC(Orient)/HBS(UPAS1)/SML(PS1)</t>
  </si>
  <si>
    <t>TAO-SHA-NGB-BUS-LGB-OAK</t>
  </si>
  <si>
    <t>ETD TAO 22-Apr blank</t>
  </si>
  <si>
    <t xml:space="preserve"> blank</t>
  </si>
  <si>
    <t>MSK(TP9)/MSC(Eagle)/HBS(UPAS4)/ZIM(ZP9)</t>
  </si>
  <si>
    <t>KAO-XMN-YTN-NGB-SHA-BUS-VAN</t>
  </si>
  <si>
    <t>MSC(Rose)/SML(PNS)</t>
  </si>
  <si>
    <t>NGB-SHA-BUS-VAN-SEA-PLD</t>
  </si>
  <si>
    <t>COSCO(AAC2)/EMC(CPS)/CMA(HBB)</t>
  </si>
  <si>
    <t>TAO-SHA-NGB-LGB-OAK</t>
  </si>
  <si>
    <t>COSCO(AAC3)/APL(CC3)/CMA(HRE)/OOCL(PCC2)</t>
  </si>
  <si>
    <t>SHA-NGB-LGB-SEA</t>
  </si>
  <si>
    <t>ETD SHA 18-Apr blank</t>
  </si>
  <si>
    <t>COSCO(AAC4)/APL(CC9)/EMC(PCC1)/CMA(HIX)/OOCL(PCC1)</t>
  </si>
  <si>
    <t>NGB-SHA-BUS-LGB</t>
  </si>
  <si>
    <t>ETD NGB 5-Apr blank</t>
  </si>
  <si>
    <t>ETD NGB 11-May blank</t>
  </si>
  <si>
    <t>ETD NGB 22-May blank</t>
  </si>
  <si>
    <t>ETD NGB 7-Jun blank</t>
  </si>
  <si>
    <t>COSCO(AAS)/APL(SC6)/EMC(PVCS)/CMA(SCS)/OOCL(PVCS)</t>
  </si>
  <si>
    <t>KAO-CMP-NSA-HKG-YTN-KAO-LGB</t>
  </si>
  <si>
    <t>ETD VUT 17-Apr blank</t>
  </si>
  <si>
    <t>COSCO(AAS2)/APL(SC1)/EMC(PRX)/CMA(PRX)/OOCL(PCS1)/WHL(CP3)</t>
  </si>
  <si>
    <t>Fuqing-NSA-YTN-XMN-LAX</t>
  </si>
  <si>
    <t>ETD FUZ 6-Apr blank</t>
  </si>
  <si>
    <t>ETD FUZ 13-Apr blank</t>
  </si>
  <si>
    <t>ETD FUZ 27-Apr blank</t>
  </si>
  <si>
    <t>ETD FUZ 4-May blank</t>
  </si>
  <si>
    <t>ETD FUZ 10-May blank</t>
  </si>
  <si>
    <t>ETD FUZ 13-May blank</t>
  </si>
  <si>
    <t>ETD FUZ 19-May blank</t>
  </si>
  <si>
    <t>ETD FUZ 10-Jun blank</t>
  </si>
  <si>
    <t>ETD FUZ 17-Jun blank</t>
  </si>
  <si>
    <t>COSCO(AAS3)/EMC(HTW)/CMA(GEX)/OOCL(PCS2)</t>
  </si>
  <si>
    <t>Taipei-XMN-YTN-LAX-OAK</t>
  </si>
  <si>
    <t>ETD TPE 21-Apr blank</t>
  </si>
  <si>
    <t>COSCO(AAS4)/APL(SC8)/EMC(TPS)/CMA(JDX)</t>
  </si>
  <si>
    <t>HKG-KAO-Taipei-LAX-OAK-TIW</t>
  </si>
  <si>
    <t>ETD HKG 26-Apr blank</t>
  </si>
  <si>
    <t>ETD HKG 10-May blank</t>
  </si>
  <si>
    <t>ETD HKG 17-May blank</t>
  </si>
  <si>
    <t>ETD HKG 22-Jun blank</t>
  </si>
  <si>
    <t>COSCO(CEN)/APL(CC2)/EMC(CEN)/CMA(Bohai)/OOCL(PCN1)</t>
  </si>
  <si>
    <t>Tianjin-TAO-SHA-PRR-LGB-SEA</t>
  </si>
  <si>
    <t>ETD XGG 3-May blank</t>
  </si>
  <si>
    <t>ETD XGG 11-May blank</t>
  </si>
  <si>
    <t>COSCO(CPNW)/APL(NP2)/EMC(PE2)/CMA(TPX)/OOCL(PNW4)</t>
  </si>
  <si>
    <t>ETD HKG 27-May blank</t>
  </si>
  <si>
    <t>ETD HKG 3-Jun blank</t>
  </si>
  <si>
    <t>COSCO(EPNW)/APL(NP3)/EMC(TPN)/CMA(NWX)/OOCL(PNW3)</t>
  </si>
  <si>
    <t>SHA-NGB-KAO-YTN-TIW-VAN</t>
  </si>
  <si>
    <t>ETD YTN 27-Apr blank</t>
  </si>
  <si>
    <t>COSCO(JPSW)/APL(JPX)/EMC(PS1)/CMA(FUJI)/OOCL(JPX)</t>
  </si>
  <si>
    <t>Kobe-Nagoya-Tokyo-LAX-OAK</t>
  </si>
  <si>
    <t>COSCO(MPNW)/APL(WAX/NP1)/EMC(NP1)/CMA(Columbus PNW)/OOCL(PNW2)</t>
  </si>
  <si>
    <t>Jebel Ali-Hamad-Damman-Sohar-SIN-YTN-XMN-NGB-SHA-BUS-SEA-VAN</t>
  </si>
  <si>
    <t>ETD YTN 21-Apr blank</t>
  </si>
  <si>
    <t>ETD YTN 12-May blank</t>
  </si>
  <si>
    <t>COSCO(OPNW)/APL(NP4)/EMC(PNW1)/CMA(DAS)/OOCL(PNW1)</t>
  </si>
  <si>
    <t>Shekou-HKG-YTN-KAO-VAN-SEA</t>
  </si>
  <si>
    <t>ETD SHK 3-May blank</t>
  </si>
  <si>
    <t>COSCO(AAC1)/APL(CC4)/CMA(Yangtse)/EMC(SEA)/OOCL(VCS)/WHL(CP1)</t>
  </si>
  <si>
    <t>Nhava Sheva-Karachi-LCB-HPH-SHA-NGB-LGB-OAK</t>
  </si>
  <si>
    <t>ETD NSA 24-Apr blank</t>
  </si>
  <si>
    <t>ETD HPH 10-May blank</t>
  </si>
  <si>
    <t>ETD NSA 30-May blank</t>
  </si>
  <si>
    <t>ETD NSA 20-Jun blank</t>
  </si>
  <si>
    <t>ETD NSA 27-Jun blank</t>
  </si>
  <si>
    <t>COSCO(SEA2)/APL(PE1-WC)/EMC(PE1)/CMA(Columbus JAX)/OOCL(SEAP-PSW)</t>
  </si>
  <si>
    <t>PKG-SIN-LCB-CMP-YTN-LAX-OAK</t>
  </si>
  <si>
    <t>ETD PKG 16-Apr blank</t>
  </si>
  <si>
    <t>ETD PKG 23-Apr blank</t>
  </si>
  <si>
    <t>COSCO(AACI)/APL(CC4)/EMC(SEA)/CMA(PSX)/OOCL(VCS)/WHL(CP2)</t>
  </si>
  <si>
    <t>Nhava Sheva-Karachi-Colombo-LCB-HPH-SHA-NGB-LGB-OAK</t>
  </si>
  <si>
    <t>ETD SHA 16-May blank</t>
  </si>
  <si>
    <t>ONE(FP1)/HPL(FP1)/YML(FP1)/HMM(PS1)</t>
  </si>
  <si>
    <t>SIN-Kobe-Nagoya-Tokyo-LAX-OAK</t>
  </si>
  <si>
    <t>ONE(PN1)/HPL(PN1)/YML(PN1)/HMM(PN1)</t>
  </si>
  <si>
    <t>Kobe-XMN-KAO-NGB-Nagoya-Tokyo-TIW-VAN</t>
  </si>
  <si>
    <t>ONE(PN2)/HPL(PN2)/YML(PN2)/HMM(PN2)</t>
  </si>
  <si>
    <t>Tokyo-Kobe-SIN-LCB-Vung Tau-HPH-YTN-TIW-VAN</t>
  </si>
  <si>
    <t>ONE(PN3)/HPL(PN3)/YML(PN3)/HMM(PN3)</t>
  </si>
  <si>
    <t>KAO-HKG-YTN-SHA-BUS-VAN-SEA</t>
  </si>
  <si>
    <t>ETD HKG 19-Apr blank</t>
  </si>
  <si>
    <t>ETD HKG 2-May blank</t>
  </si>
  <si>
    <t>ETD HKG 4-May blank</t>
  </si>
  <si>
    <t>ETD HKG 18-May blank</t>
  </si>
  <si>
    <t>ETD HKG 1-Jun blank</t>
  </si>
  <si>
    <t>ETD HKG 15-Jun blank</t>
  </si>
  <si>
    <t>ONE(PN4)/HPL(PN4)/YML(PN4)/HMM(PN4)</t>
  </si>
  <si>
    <t>Kwangyang-TAO-NGB-SHA-BUS-PRR-TIW-VAN</t>
  </si>
  <si>
    <t>ETD TAO 4-Apr blank</t>
  </si>
  <si>
    <t>ETD TAO 11-Apr blank</t>
  </si>
  <si>
    <t>ETD TAO 25-Apr blank</t>
  </si>
  <si>
    <t>ETD TAO 9-May blank</t>
  </si>
  <si>
    <t>ETD TAO 23-May blank</t>
  </si>
  <si>
    <t>ETD TAO 5-Jun blank</t>
  </si>
  <si>
    <t>ETD TAO 19-Jun blank</t>
  </si>
  <si>
    <t>ONE(PS3)/HPL(PS3)/YML(PS3)/HMM(PS3)</t>
  </si>
  <si>
    <t>Nhava Sheva-Pipavav-Colombo-PKG-SIN-Vung Tau-HPH-LGB-OAK</t>
  </si>
  <si>
    <t>ETD Nhava Sheva 24-Apr blank</t>
  </si>
  <si>
    <t>ETD Nhava Sheva 8-Apr blank</t>
  </si>
  <si>
    <t>ETD Nhava Sheva 22-May blank</t>
  </si>
  <si>
    <t>ETD Nhava Sheva 5-Jun blank</t>
  </si>
  <si>
    <t>blank</t>
  </si>
  <si>
    <t>ONE(PS4)/HPL(PS4)/YML(PS4)/HMM(PS4)</t>
  </si>
  <si>
    <t>ETD XMN 18-Apr blank</t>
  </si>
  <si>
    <t>ETD XMN 2-May blank</t>
  </si>
  <si>
    <t>ETD XMN 16-May blank</t>
  </si>
  <si>
    <t>ETD XMN 13-Jun blank</t>
  </si>
  <si>
    <t>ETD XMN 27-Jun blank</t>
  </si>
  <si>
    <t>ONE(PS5)/HPL(PS5)/YML(PS5)/HMM(PS5)</t>
  </si>
  <si>
    <t>BUS-SHA-NGB-LAX</t>
  </si>
  <si>
    <t>ETD SHA 10-Apr blank</t>
  </si>
  <si>
    <t>ETD SHA 17-Apr blank</t>
  </si>
  <si>
    <t>ETD SHA 24-Apr blank</t>
  </si>
  <si>
    <t>ETD SHA 1-May blank</t>
  </si>
  <si>
    <t>ONE(PS6)/HPL(PS6)/YML(PS6)/HMM(PS6)</t>
  </si>
  <si>
    <t>Kobe-TAO-NGB-BUS-LAX-OAK</t>
  </si>
  <si>
    <t>ONE(PS7)/HPL(FP2)/YML(FP2)/HMM(PS7)</t>
  </si>
  <si>
    <t>Chittagong-SIN-LCB-Vung Tau-HKG-YTN-LAX-OAK</t>
  </si>
  <si>
    <t>ONE(PS8)/HPL(PS8)/YML(PS8)/HMM(PS8)</t>
  </si>
  <si>
    <t>Inchon-SHA-Kwangyang-BUS-LAX-OAK</t>
  </si>
  <si>
    <t>MSK(TP10)/MSC(Amberjack)/HBS(ASUS1)/ZIM(ZCP)</t>
  </si>
  <si>
    <t>XGG-TAO-NGB-SHA-BUS-Kingston-SAV-CHS-ILM-JAX</t>
  </si>
  <si>
    <t>ETD XGG 8-May blank</t>
  </si>
  <si>
    <t>ETD XGG 5-Jun blank</t>
  </si>
  <si>
    <t>MSK(TP11)/MSC(Elephant)/ZIM(ZNF)</t>
  </si>
  <si>
    <t>LCB-SIN-Tanjung Pelepas-Colombo-Salalah-NYC-NOR-SAV</t>
  </si>
  <si>
    <t>ETD LCB 5-Apr blank</t>
  </si>
  <si>
    <t>ETD LCB 20-Apr blank</t>
  </si>
  <si>
    <t>ETD LCB 6-Jul blank</t>
  </si>
  <si>
    <t>ETD LCB 13-Jul blank</t>
  </si>
  <si>
    <t>ETD LCB 20-Jul blank</t>
  </si>
  <si>
    <t>ETD LCB 27-Jul blank</t>
  </si>
  <si>
    <t>MSK(TP12)/MSC(Empire)/HBS(ASUS2)/ZIM(ZBA)</t>
  </si>
  <si>
    <t>Tanjung Pelepas-YTN-XMN-NGB-SHA-BUS-NYC-BAL-NOR</t>
  </si>
  <si>
    <t>MSK(TP16)/MSC(Emerald)/HBS(ASUS3)/ZIM(ZSA)</t>
  </si>
  <si>
    <t>ETD SHA 15-Apr blank</t>
  </si>
  <si>
    <t>ETD XMN 21-Apr blank</t>
  </si>
  <si>
    <t>ETD XMN 19-May blank</t>
  </si>
  <si>
    <t>MSK(TP17)/MSC(America)/HBS(ASUS5)/ZIM(Z7S)</t>
  </si>
  <si>
    <t>HKG-NSA-Shekou-YTN-CMP-SIN-NYC-CHS-SAV-MIA</t>
  </si>
  <si>
    <t>MSK(TP18)/MSC(Lone Star)/HBS(ASUS4)/ZIM(ZGC)</t>
  </si>
  <si>
    <t>NGB-SHA-BUS-HOU-New Orleans-MOB-MIA</t>
  </si>
  <si>
    <t>MSK(TP88)/MSC(Pelican)/HBS(ASUS6)/ZIM(ZGX)</t>
  </si>
  <si>
    <t>XMN-YTN-BUS-HOU-MOB-TAM</t>
  </si>
  <si>
    <t>COSCO(AWE1)/APL(AW4)/EMC(NUE)/CMA(Vespucci)/OOCL(ECC2)</t>
  </si>
  <si>
    <t>ETD TAO 29-Apr blank</t>
  </si>
  <si>
    <t>ETD TAO 3-Jun blank</t>
  </si>
  <si>
    <t>ETD TAO 25-Jun</t>
  </si>
  <si>
    <t>COSCO(AWE2)/APL(AW1)/EMC(NUE2)/CMA(Manhattan Bridge)/OOCL(ECX2)</t>
  </si>
  <si>
    <t>ETD TAO 25-May blank</t>
  </si>
  <si>
    <t>COSCO(AWE3)/APL(AW5)/EMC(AUE)/CMA(TWS)/OOCL(ECC1)</t>
  </si>
  <si>
    <t>XMN-KAO-HKG-YTN-Colon-SAV-NYC-NOR-BAL</t>
  </si>
  <si>
    <t>COSCO(AWE4)/APL(AW2)/EMC(SAX)/CMA(SAX)/OOCL(ECX1)</t>
  </si>
  <si>
    <t>CMP-HKG-YTN-XMN-SHA-Colon-NYC-SAV-CHS</t>
  </si>
  <si>
    <t>ETD HKG 4-Apr blank</t>
  </si>
  <si>
    <t>ETD CMP 14-Apr blank</t>
  </si>
  <si>
    <t>ETD HKG 1-May blank</t>
  </si>
  <si>
    <t>COSCO(AWE5)/APL(PE1-EC)/EMC(PE1)/CMA(Columbus JAX)/OOCL(SEAP-USEC)</t>
  </si>
  <si>
    <t>YTN-CMP-SIN-PKG-Colombo-Suez-Halifax-NYC-NOR-SAV-CHS</t>
  </si>
  <si>
    <t>ETD HKG 16-Apr blank</t>
  </si>
  <si>
    <t>ETD YTN 29-Apr blank</t>
  </si>
  <si>
    <t>COSCO(GME)/EMC(GME)/CMA(GMX)/OOCL(GCC2)</t>
  </si>
  <si>
    <t>SHA-NGB-XMN-YTN-HOU-MOB-TAM</t>
  </si>
  <si>
    <t>ETA SHA 31-May blank</t>
  </si>
  <si>
    <t>ETA SHA 29-Jun blank</t>
  </si>
  <si>
    <t>COSCO(GME2)/APL(PG6)/EMC(PEX3)/CMA(PEX3)/OOCL(GCC1)</t>
  </si>
  <si>
    <t>SIN-HKG-Shekou-NGB-SHA-BUS-HOU-MOB-New Orleans-TAM-MIA</t>
  </si>
  <si>
    <t>ETD HKG 23-May blank</t>
  </si>
  <si>
    <t>ETD HKG 30-May blank</t>
  </si>
  <si>
    <t>COSCO(IPE)/APL(IAX)/CMA(INDAMEX)/OOCL(IEX)</t>
  </si>
  <si>
    <t>Karachi-Nhava Sheva-Mundra-Damietta-NYC-NOR-SAV-CHS</t>
  </si>
  <si>
    <t>ETD BQM 24-Apr blank</t>
  </si>
  <si>
    <t>ETD BQM 17-Apr blank</t>
  </si>
  <si>
    <t>ETD BQM 1-May blank</t>
  </si>
  <si>
    <t>ETD BQM 8-May blank</t>
  </si>
  <si>
    <t>ETD BQM 22-May blank</t>
  </si>
  <si>
    <t>ONE(EC1)/HPL(EC1)/YML(EC1)/HMM(EC1)</t>
  </si>
  <si>
    <t>Kobe-XMN-KAO-HKG-YTN-BUS-Tokyo-Manzanillo-SAV-JAX-CHS-NOR</t>
  </si>
  <si>
    <t>ONE(EC2)/HPL(EC2)/YML(EC2)/HMM(EC2)</t>
  </si>
  <si>
    <t>TAO-NGB-SHA-BUS-NYC-ILM-SAV-CHS</t>
  </si>
  <si>
    <t>ONE(EC3)/HPL(EC3)/YML(EC3)/HMM(EC3)</t>
  </si>
  <si>
    <t>NGB-SHA-BUS-SAV-NOR-CHS</t>
  </si>
  <si>
    <t>ETD NGB 4-Apr blank</t>
  </si>
  <si>
    <t>ETD NGB 11-Apr blank</t>
  </si>
  <si>
    <t>ETD NGB 18-Apr blank</t>
  </si>
  <si>
    <t>ETD NGB 25-Apr blank</t>
  </si>
  <si>
    <t>ETD NGB 2-May blank</t>
  </si>
  <si>
    <t>ONE(EC4)/HPL(EC4)/YML(EC4)/HMM(EC4)</t>
  </si>
  <si>
    <t>KAO-HKG-YTN-Vung Tau-SIN-NYC-NOR-SAV-CHS</t>
  </si>
  <si>
    <t>ONE(EC5)/HPL(EC5)/YML(EC5)/HMM(EC5)</t>
  </si>
  <si>
    <t>LCB-Vung Tau-SIN-PKG-Colombo-Halifax-NYC-SAV-JAX-NOR</t>
  </si>
  <si>
    <t>ETD LCB 7-May blank</t>
  </si>
  <si>
    <t>ETD LCB 8-May blank</t>
  </si>
  <si>
    <t>ONE(IEX)/HPL(TPI)</t>
  </si>
  <si>
    <t>Bin Qazim-Nhava Sheva-Mundra-Damietta-NYC-NOR-SAV-CHS</t>
  </si>
  <si>
    <t>ETD Bin Qasim 10-Apr blank</t>
  </si>
  <si>
    <t>ETD Bin Qasim 24-Apr blank</t>
  </si>
  <si>
    <t>ETD Bin Qasim 1-May blank</t>
  </si>
  <si>
    <t>ETD Bin Qasim 8-May blank</t>
  </si>
  <si>
    <t>ETD Bin Qasim 22-May blank</t>
  </si>
  <si>
    <t>JPSW/FUJI/PS1 /JPX</t>
  </si>
  <si>
    <t>WK02</t>
  </si>
  <si>
    <t>ETA Kobe 06-Jan
Kobe(1/06)--Nagoya-Tokyo-Los Angeles-Oakland</t>
  </si>
  <si>
    <t>WK05</t>
  </si>
  <si>
    <t>0TY8HE1MA</t>
  </si>
  <si>
    <t>ETA SHA  7-Feb
SHA(2/7)-NGB-XMN-YTN-HOU-MOB-TPA</t>
  </si>
  <si>
    <t>CPNW/TWPKS/PE2/PNW4</t>
  </si>
  <si>
    <t>WK07</t>
  </si>
  <si>
    <t>0TD5BE1MA</t>
  </si>
  <si>
    <t>ETA HKG 16-Feb
HKG(2/16)-YTN-NGB-SHA-PRR-VAN</t>
  </si>
  <si>
    <t>0TN3DS1MA</t>
  </si>
  <si>
    <t>ETA YTN 15-Feb
SIN-YTN(2/15)-XMN-NGB-SHA-BUS=SEA-CAVCR</t>
  </si>
  <si>
    <t>OPNW/DAH/PNW1/PNW1</t>
  </si>
  <si>
    <t>0TP89E1MA</t>
  </si>
  <si>
    <t>ETA SHE 20-Feb
Shekou(2/20)-Hong Kong-Yantian-Kaohsiung-Vancouver-Seattle</t>
  </si>
  <si>
    <t>AAS2/PRX/PRX/PCS1</t>
  </si>
  <si>
    <t>0TX83E1MA</t>
  </si>
  <si>
    <t>ETA FUQ 18-Feb
FUQ(2/18)-NSA-YTN-XMN-LAX</t>
  </si>
  <si>
    <t>AWE5/Columbus Suez/PE1/SEAP-USEC</t>
  </si>
  <si>
    <t>0TUHDS1MA</t>
  </si>
  <si>
    <t>ETA YTN 16-Feb
YTN(2/16)-Cai Mep-SIN-Port Kelang-Colombo-Halifax-NYC-SAV-CHS</t>
  </si>
  <si>
    <t>GGB</t>
  </si>
  <si>
    <t>0GX07E1MA</t>
  </si>
  <si>
    <t>ETA SHA 15-Feb
SHA(2/15)-YTN-KAO-OAK-SEA</t>
  </si>
  <si>
    <t>AAC2/HBB/CPS</t>
  </si>
  <si>
    <t>WK08</t>
  </si>
  <si>
    <t>0TB8LE1MA</t>
  </si>
  <si>
    <t>ETA TAO 17-Feb
TAO(2/17)-SHA-NGB-LAX-OAK</t>
  </si>
  <si>
    <t>SEA2/PE1-WC/Columbus JAX/PE1/SEAP-PSW</t>
  </si>
  <si>
    <t>0TUG3E1MA</t>
  </si>
  <si>
    <t>ETA YTN 23-Feb
Port Kelang-SIN-Leam Chabang-Cai Mep-YTN(2/23)-LAX-OAK</t>
  </si>
  <si>
    <t>0TUHHS1MA</t>
  </si>
  <si>
    <t>ETA YTN 23-Feb
YTN(2/23)-Cai Mep(2/26)-SIN(3/1)-Port Kelang(3/3)-Colombo(3/7)-Halifax-NYC-SAV-CHS</t>
  </si>
  <si>
    <t>EPNW/NWX/TPN/PNW3</t>
  </si>
  <si>
    <t>WK13</t>
  </si>
  <si>
    <t>ETA SHA 3-Apr
TAO-SHA-NGB-KAO-YTN-TAC-VAN</t>
  </si>
  <si>
    <t>WK14</t>
  </si>
  <si>
    <t>ETA SHA 4-Apr
SHA-NGB-XMN-YTN-HOU-MOB-TPA</t>
  </si>
  <si>
    <t>WK15</t>
  </si>
  <si>
    <t>ETA HKG 13-Apr
HKG-YTN-NGB-SHA-PRR-VAN</t>
  </si>
  <si>
    <t>ETA FUQ 13-Apr
FUQ-NSA-YTN-XMN-LAX</t>
  </si>
  <si>
    <t>ETA PKG 14-Apr
Port Kelang-SIN-Leam Chabang-Cai Mep-YTN-LAX-OAK</t>
  </si>
  <si>
    <t>AWE4/SAX/SAX/ECX1</t>
  </si>
  <si>
    <t>WK16</t>
  </si>
  <si>
    <t>ETA HKG 22-Apr
Cai Mep-HKG-YTN-XMN-SHA-NYC-SAV-CHS</t>
  </si>
  <si>
    <t>WK18</t>
  </si>
  <si>
    <t>ETA SHA 04-May
SHA-NGB-XMN-YTN-HOU-MOB-TPA</t>
  </si>
  <si>
    <t>WK21</t>
  </si>
  <si>
    <t>Omit call YTN</t>
  </si>
  <si>
    <t>CMA CGM ELBE (0TX8VE1MA)</t>
  </si>
  <si>
    <t>CMA CGM ANDROMEDA (0TUHNE1MA)</t>
  </si>
  <si>
    <t>WK22</t>
  </si>
  <si>
    <t>XIN NAN SHA (0TDTCE1MA)</t>
  </si>
  <si>
    <t>/</t>
  </si>
  <si>
    <t>EVER ETHIC (0NW91E1MA)</t>
  </si>
  <si>
    <t>GBB</t>
  </si>
  <si>
    <t>APL VANCOUVER (0GX0ZE1MA)</t>
  </si>
  <si>
    <t>Alternative POL: Nansha</t>
  </si>
  <si>
    <t>SEA/SCS/PVCS/PVCS</t>
  </si>
  <si>
    <t>COSCO PORTUGAL (0TC91E1MA)</t>
  </si>
  <si>
    <t>COSCO SPAIN (0TC93E1MA)</t>
  </si>
  <si>
    <t>COSCO SHIPPING ROSE (0UP9NE1MA)</t>
  </si>
  <si>
    <t>COSCO VENICE (0TY9DE1MA)</t>
  </si>
  <si>
    <t>WK23</t>
  </si>
  <si>
    <t>LLOYD DON GIOVANNI (0TD63E1MA)</t>
  </si>
  <si>
    <t>EVER ENVOY (0NW93E1MA)</t>
  </si>
  <si>
    <t>OOCL NEW YORK (0TP8ZE1MA)</t>
  </si>
  <si>
    <t>CMA CGM MEDEA (0TX8XE1MA)</t>
  </si>
  <si>
    <t>CMA CGM CALLISTO (0TX8ZE1MA)</t>
  </si>
  <si>
    <t>APL TURKEY (0GX11E1MA)</t>
  </si>
  <si>
    <t>CMA CGM LOIRE (0GX13E1MA)</t>
  </si>
  <si>
    <t>APL DUBLIN (0TUHJE1MA)</t>
  </si>
  <si>
    <t>AWE3/TWS/AUE/ECC1</t>
  </si>
  <si>
    <t>EVER FOREVER (0TS99E1MA)</t>
  </si>
  <si>
    <t>Ever Fair 0TS9DE1MA</t>
  </si>
  <si>
    <t>Alternative POL: Fuqing</t>
  </si>
  <si>
    <t>CMA CGM PANAMA (0TUJ1S1MA)</t>
  </si>
  <si>
    <t>Alternative POL: Shekou</t>
  </si>
  <si>
    <t>COSCO BOSTON (0TY9FE1MA)</t>
  </si>
  <si>
    <t>WK24</t>
  </si>
  <si>
    <t>Xin Nan Sha 0TDTDW1MA</t>
  </si>
  <si>
    <t>Xin Wei Hai 0TD67E1MA</t>
  </si>
  <si>
    <t>XIN TAI CANG (0TDTIE1MA)</t>
  </si>
  <si>
    <t>Ever Summit 0NW95E1MA</t>
  </si>
  <si>
    <t>OOCL OAKLAND (0TP91E1MA)</t>
  </si>
  <si>
    <t>CMA CGM Lyra 0TX91E1MA</t>
  </si>
  <si>
    <t>EVER FAR (0TE99E1MA)</t>
  </si>
  <si>
    <t>APL SANTIAGO (0GX15E1MA)</t>
  </si>
  <si>
    <t>COSCO Netherlands 0TC95E1MA</t>
  </si>
  <si>
    <t>CMA CGM MEXICO (0TUHRE1MA)</t>
  </si>
  <si>
    <t>CMA CGM CORTE REAL (0TUHVE1MA)</t>
  </si>
  <si>
    <t>COSCO HOPE (0UP9PE1MA)</t>
  </si>
  <si>
    <t>CMA CGM ALEXANDER VON HUMBOLDT (0TUJ5S1MA)</t>
  </si>
  <si>
    <t>COSCO Auckland 0TY98W1MA</t>
  </si>
  <si>
    <t>WK25</t>
  </si>
  <si>
    <t>Xin Bei Jing 0TD69E1MA</t>
  </si>
  <si>
    <t>CMA CGM G. Washington 0TX8OW1MA</t>
  </si>
  <si>
    <t>WK26</t>
  </si>
  <si>
    <t>Ever Envoy 0NW94W1MA</t>
  </si>
  <si>
    <t>WK29</t>
  </si>
  <si>
    <t>ETA SHE TBA
Shekou-Hong Kong-Yantian-Kaohsiung-Vancouver-Seattle</t>
  </si>
  <si>
    <t>ETA NSA TBA
Nansha-Yantian-Xiamen-LAX-OAK</t>
  </si>
  <si>
    <t>ETD TPE TBA
Taipei-Xiamen-Hong Kong-Yantian-Los Angeles-Oakland</t>
  </si>
  <si>
    <t>CEN/Bohai/CEN/PCN1</t>
  </si>
  <si>
    <t>ETD XGG TBA
Xingang-Qingdao-Shanghai-Prince Rupert-Long Beach-Seattle</t>
  </si>
  <si>
    <t>WK31</t>
  </si>
  <si>
    <t>CMA CGM SCANDOLA</t>
  </si>
  <si>
    <t>ETD TAO 4-Aug
Qingdao-Shanghai-Busan-Los Angeles-Oakland</t>
  </si>
  <si>
    <t>WK32</t>
  </si>
  <si>
    <t>ETD TPE 10-Aug
Taipei-Xiamen-Hong Kong-Yantian-Los Angeles-Oakland</t>
  </si>
  <si>
    <t>COSCO Venice 0TY9VE1MA</t>
  </si>
  <si>
    <t>WK33</t>
  </si>
  <si>
    <t>Xin Chong Qing 0TD6LE1MA</t>
  </si>
  <si>
    <t>Xin Nan Sha 0TDTOE1MA</t>
  </si>
  <si>
    <t>ETA SHE 21-Aug
Shekou-Hong Kong-Yantian-Kaohsiung-Vancouver-Seattle</t>
  </si>
  <si>
    <t>Omit QD</t>
  </si>
  <si>
    <t>PDT CLEVELAND 0DBAPE1MA</t>
  </si>
  <si>
    <t>PRESIDENT CLEVELAND</t>
  </si>
  <si>
    <t>ETD TAO 17-Aug
Qingdao-Shanghai-Busan-Los Angeles-Oakland</t>
  </si>
  <si>
    <t>ETA YTN 17-Aug
Port Kelang-SIN-Leam Chabang-Cai Mep-YTN-LAX</t>
  </si>
  <si>
    <t>AWE2/NUE2/Manhattan Bridge/ECX2</t>
  </si>
  <si>
    <t>COSCO SHIPPING JASMINE</t>
  </si>
  <si>
    <t>AWE6/VCE</t>
  </si>
  <si>
    <t>COSCO EUROPE</t>
  </si>
  <si>
    <t>Omit call HKG</t>
  </si>
  <si>
    <t>CC FIGARO 0PGAFE1MA</t>
  </si>
  <si>
    <t>CC MELISSANDE 0PGABE1MA</t>
  </si>
  <si>
    <t>Omit call YTN &amp; SHA</t>
  </si>
  <si>
    <t>CC BIANCA 0PGADE1MA</t>
  </si>
  <si>
    <t>CMA CGM MELISANDE 0PGABE1MA</t>
  </si>
  <si>
    <t>WK34</t>
  </si>
  <si>
    <t>COSCO Boston 0TD6PE1MA</t>
  </si>
  <si>
    <t>Omit NGB</t>
  </si>
  <si>
    <t>CC PELLEAS 0TN4TS1MA</t>
  </si>
  <si>
    <t>AAC/YANGTSE/SEA/VCS</t>
  </si>
  <si>
    <t>COSCO Kaohsiung 0YT3DE1MA</t>
  </si>
  <si>
    <t>Omit call QD</t>
  </si>
  <si>
    <t>COSCO DEVELOPMENT 0MB9JE1MA</t>
  </si>
  <si>
    <t>Omit SHA</t>
  </si>
  <si>
    <t>CSCL SUMMER 0BHA9E1MA</t>
  </si>
  <si>
    <t>WK35</t>
  </si>
  <si>
    <t>Omit call NGB &amp; SHA</t>
  </si>
  <si>
    <t>Xin Beijing 0TD6NE1MA</t>
  </si>
  <si>
    <t>ETA HKG 31-Aug
Shekou-Hong Kong-Yantian-Kaohsiung-Vancouver-Seattle</t>
  </si>
  <si>
    <t>ETD TAO 1-Sep
Qingdao-Shanghai-Busan-Los Angeles-Oakland</t>
  </si>
  <si>
    <t>COSCO ORCHID 0MB9LE1MA</t>
  </si>
  <si>
    <t>GOTTFRIED SCHULTE 0TYA1E1MA</t>
  </si>
  <si>
    <t>WK36</t>
  </si>
  <si>
    <t>ETA XMN 8-Sep
Xiamen-Ningbo-Shanghai-BUS=SEA-CAVCR</t>
  </si>
  <si>
    <t>ETA SHE 11-Sep
Shekou-Hong Kong-Yantian-Kaohsiung-Vancouver-Seattle</t>
  </si>
  <si>
    <t>AAS4/JDX/TPA</t>
  </si>
  <si>
    <t>ETD HKG 5-Sep
Hong Kong-Kaohsiung-Taipei-Los Angeles</t>
  </si>
  <si>
    <t>ETD XGG 11-Sep
Xingang-Qingdao-Shanghai-Prince Rupert-Long Beach</t>
  </si>
  <si>
    <t>Omit BUS</t>
  </si>
  <si>
    <t>CC VIRGINIA 0GV92E1MA</t>
  </si>
  <si>
    <t>ETA PKE 8-Sep
Port Kelang-Singapore-Leam Chabang-Cai Mep-Yantian-LAX</t>
  </si>
  <si>
    <t>Omit call YTN &amp;HKG</t>
  </si>
  <si>
    <t>COSCO HOPE 0UPA9E1MA</t>
  </si>
  <si>
    <t>Omit call HKG &amp; NGB</t>
  </si>
  <si>
    <t>APL DANUBE 0PGAJE1MA</t>
  </si>
  <si>
    <t>WK37</t>
  </si>
  <si>
    <t>Omit call SHA</t>
  </si>
  <si>
    <t>XIN TAI CANG 0TD6RE1MA</t>
  </si>
  <si>
    <t>ETA SHA 17-Sep
Laem Chabang-Shangahi-Ningbo-Long Beach-Oakland</t>
  </si>
  <si>
    <t>ETA TAO 15-Sep
Qingdao-Shanghai-Ningbo-Long Beach-Oakland</t>
  </si>
  <si>
    <t>ETD TPE 14-Sep
Taipei-Xiamen-Hong Kong-Yantian-Los Angeles-Oakland</t>
  </si>
  <si>
    <t>PRESIDENT WILSON 0DBAXE1MA</t>
  </si>
  <si>
    <t>CMA CGM VIRGINIA(0GV92E1MA)</t>
  </si>
  <si>
    <t>Omit call NSA</t>
  </si>
  <si>
    <t>COSCO AQUARIUS 0TC9PE1MA</t>
  </si>
  <si>
    <t>THALASSA DOXA 0TSA1E1MA</t>
  </si>
  <si>
    <t>Omit call XMN</t>
  </si>
  <si>
    <t>OOCL SINGAPORE 0UPABE1MA</t>
  </si>
  <si>
    <t>Omit call PKE</t>
  </si>
  <si>
    <t>CC MARCO POLO 0TUKDS1MA</t>
  </si>
  <si>
    <t>ETA SHA 12-Sep
Shanghai-Ningbo-Xiamen-Yantian-Houston-Mobile-Tampa</t>
  </si>
  <si>
    <t>ETA SIN 18-Sep
Singapore-Vung Tau-Hong Kong-Shekou-Ningbo-Shanghai-Busan-HOU-MOB-MSY-MIA</t>
  </si>
  <si>
    <t>WK38</t>
  </si>
  <si>
    <t>ETA SHA 24-Sep
Qingdao (+20,Fri CMA/EMC only)-Shanghai-Ningbo-Kaohsiung-Yantian-Tacoma-Vancouver</t>
  </si>
  <si>
    <t>ETA XMN 22-Sep
Xiamen-Ningbo-Shanghai-BUS=SEA-CAVCR</t>
  </si>
  <si>
    <t>ETA SHA 24-Sep
Laem Chabang-Shangahi-Ningbo-Long Beach-Oakland</t>
  </si>
  <si>
    <t>ETD XMN 23-Sep
Xiamen-Kaohsiung-Hong Kong-Yantian-Savannah-New York-Norfolk-Baltimore</t>
  </si>
  <si>
    <t>CMA CGM LA SCALA 0PGANE</t>
  </si>
  <si>
    <t>Omit call NGB &amp; HKG</t>
  </si>
  <si>
    <t>NORTHERN JUVENILE 0PGAPE1MA</t>
  </si>
  <si>
    <t>ETA SHA 20-Sep
Shanghai-Kaohsiung-Yantian-Oakland-Seattle</t>
  </si>
  <si>
    <t>WK39</t>
  </si>
  <si>
    <t xml:space="preserve"> APL QINGDAO 0TN51S1MA</t>
  </si>
  <si>
    <t>ETA NGB 2-Oct
Ningbo-Shanghai-Busan-LGB</t>
  </si>
  <si>
    <t>COSCO/CMA/EMC/OOCL/ONE</t>
  </si>
  <si>
    <t>AAS2/PRX/PRX/PCS1/CP1</t>
  </si>
  <si>
    <t>ETA NSA 1-Oct
Nansha-Yantian-Xiamen-LAX-OAK</t>
  </si>
  <si>
    <t>ETD XGG 2-Oct
Xingang-Qingdao-Shanghai-Prince Rupert-Long Beach</t>
  </si>
  <si>
    <t>ETA Kobe 29-Sep
Kobe-Nagoya-Tokyo-Los Angeles-Oakland</t>
  </si>
  <si>
    <t>ETA TAO 29-Sep
Qingdao-Ningbo-Shanghai-Busan-Savannah-Charleston-Boston-New York</t>
  </si>
  <si>
    <t>ETA SHA 26-Sep
Shanghai-Ningbo-Xiamen-Yantian-Houston-Mobile-Tampa</t>
  </si>
  <si>
    <t>CMA CGM LA SCALA 0PGANE1MA</t>
  </si>
  <si>
    <t>WK40</t>
  </si>
  <si>
    <t>ETA HKG 5-Oct
Hong Kong-Yantian-Ningbo-Shanghai-PRR-VAN</t>
  </si>
  <si>
    <t>ETA XMN 6-Oct
Xiamen-Ningbo-Shanghai-BUS=SEA-CAVCR</t>
  </si>
  <si>
    <t>ETA HKG 5-Oct
Shekou-Hong Kong-Yantian-Kaohsiung-Vancouver-Seattle</t>
  </si>
  <si>
    <t>ETA NGB 3-Oct
Ningbo-Shanghai-Busan-LGB</t>
  </si>
  <si>
    <t>ETD TPE 5-Oct
Taipei-Xiamen-Hong Kong-Yantian-Los Angeles-Oakland</t>
  </si>
  <si>
    <t>ETD XGG TBA
Xingang-Qingdao-Shanghai-Prince Rupert-Long Beach</t>
  </si>
  <si>
    <t>PRESIDENT CLEVELAND  0DBB3E1PL</t>
  </si>
  <si>
    <t>ETA VUT 7-Oct
Cai Mep-Nansha-Hong Kong-Yantian-Kaohsiung-LGB</t>
  </si>
  <si>
    <t>ETA TAO TBA
Qingdao-Ningbo-Shanghai-Busan-Savannah-Charleston-Boston-New York</t>
  </si>
  <si>
    <t>ETA HKG 7-Oct
Cai Mep-Hong Kong-Yantian-Xiamen-Shanghai -NYC-SAV-CHS</t>
  </si>
  <si>
    <t xml:space="preserve">0PGATE </t>
  </si>
  <si>
    <t>ETA SHE 9-Oct
Singapore-Vung Tau-Hong Kong-Shekou-Ningbo-Shanghai-Busan-HOU-MOB-MSY-MIA</t>
  </si>
  <si>
    <t>WK41</t>
  </si>
  <si>
    <t xml:space="preserve"> EVER URANUS  0NWA3E1MA</t>
  </si>
  <si>
    <t>Omit XMN</t>
  </si>
  <si>
    <t>APL GWANGYANG 0TN59S1MA</t>
  </si>
  <si>
    <t>ETA HKG 19-Oct
Shekou-Hong Kong-Yantian-Kaohsiung-Vancouver-Seattle</t>
  </si>
  <si>
    <t>ETA NSA 14-Oct
Nansha-Yantian-Xiamen-LAX-OAK</t>
  </si>
  <si>
    <t>PRESIDENT ROOSEVELT  0DBB7E1PL</t>
  </si>
  <si>
    <t>AWE2/Manhattan Bridge/NUE2/ECX2</t>
  </si>
  <si>
    <t>ETA TAO 10-Oct
Qingdao-Ningbo-Shanghai-Busan-New York-Norfolk-Savannah</t>
  </si>
  <si>
    <t>ETA YTN 12-Oct
Yantian-Cai Mep-SIN-Port Kelang-Colombo-Halifax-NYC-SAV-CHS</t>
  </si>
  <si>
    <t>Omit call NGB &amp; XMN</t>
  </si>
  <si>
    <t>COSCO VENICE 0TYADE1MA</t>
  </si>
  <si>
    <t>CMA CGM TAGE 0PGAVE1MA</t>
  </si>
  <si>
    <t>ETD HKG 12-Oct
Port Kelang(COSCO/OOCL only)-Cai Mep(COSCO/OOCL only)-Hong Kong-Kaohsiung-Taipei-Los Angeles-Tacoma</t>
  </si>
  <si>
    <t>WK42</t>
  </si>
  <si>
    <t>CMA CGM CENTAURUS  0TN5DS1MA</t>
  </si>
  <si>
    <t>ETA XMN 20-Oct
Xiamen-Ningbo-Shanghai-BUS=SEA-CAVCR</t>
  </si>
  <si>
    <t>ETA HKG 23-Oct
Shekou-Hong Kong-Yantian-Kaohsiung-Vancouver-Seattle</t>
  </si>
  <si>
    <t>ETD TAO 20-Oct
Qingdao-Shanghai-Busan-Los Angeles-Oakland</t>
  </si>
  <si>
    <t>CMA CGM FLORIDA 0GV9CE1MA</t>
  </si>
  <si>
    <t>ETA YTN 19-Oct
Port Kelang-Singapore-Leam Chabang-Cai Mep-Yantian-LAX</t>
  </si>
  <si>
    <t>XIN WEI HAI 0TYAFE1MA</t>
  </si>
  <si>
    <t>WK43</t>
  </si>
  <si>
    <t>CMA CGM TITAN 0TN5BS1MA</t>
  </si>
  <si>
    <t>ETA TAO 27-Oct
Qingdao-Shanghai-Ningbo-Long Beach-Oakland</t>
  </si>
  <si>
    <t>CMA CGM HERMES 0TXA3E1MA</t>
  </si>
  <si>
    <t>ETD SHA 26-Oct
Busan-Ningbo-Shanghai-Los Angeles</t>
  </si>
  <si>
    <t>COSCO VALENCIA 0TYAJE1MA</t>
  </si>
  <si>
    <t>Omit call SHA &amp; HKG</t>
  </si>
  <si>
    <t>CMA CGM ALMAVIVA 0PGAXE</t>
  </si>
  <si>
    <t xml:space="preserve">CMA CGM MELISANDE 0PGAZE1MA </t>
  </si>
  <si>
    <t>WK44</t>
  </si>
  <si>
    <t>ETA HKG TBA
Hong Kong-Yantian-Ningbo-Shanghai-PRR-VAN</t>
  </si>
  <si>
    <t>ETA XMN 3-Nov
Xiamen-Ningbo-Shanghai-BUS=SEA-CAVCR</t>
  </si>
  <si>
    <t>ETA HKG 2-Nov
Shekou-Hong Kong-Yantian-Kaohsiung-Vancouver-Seattle</t>
  </si>
  <si>
    <t>ETA NGB 2-Nov
Laem Chabang-Shangahi-Ningbo-Long Beach-Oakland</t>
  </si>
  <si>
    <t>ETA NGB 6-Nov
Ningbo-Shanghai-Busan-LGB</t>
  </si>
  <si>
    <t>ETA NSA 4-Nov
Nansha-Yantian-Xiamen-LAX-OAK</t>
  </si>
  <si>
    <t>ETD XGG 6-Nov
Xingang-Qingdao-Shanghai-Prince Rupert-Long Beach</t>
  </si>
  <si>
    <t>CMA CGM GEORGIA 0GV9IE1MA</t>
  </si>
  <si>
    <t>ETA VUT 4-Nov
Cai Mep-Nansha-Hong Kong-Yantian-Kaohsiung-LGB</t>
  </si>
  <si>
    <t>GOTTFRIED SCHULTE 0TYALE1MA</t>
  </si>
  <si>
    <t>CMA CGM BIANCA 0PGB1E1MA</t>
  </si>
  <si>
    <t>ETA SHA 7-Nov
Shanghai-Kaohsiung-Yantian-Oakland-Seattle</t>
  </si>
  <si>
    <t>WK45</t>
  </si>
  <si>
    <t>ETA SHA 12-Nov
Qingdao (+20,Fri CMA/EMC only)-Shanghai-Ningbo-Kaohsiung-Yantian-Tacoma-Vancouver</t>
  </si>
  <si>
    <t>Omit call SHE</t>
  </si>
  <si>
    <t>OOCL CHICAGO 0TPA5E1MA</t>
  </si>
  <si>
    <t>OOCL VANCOUVER 0TPA5E1MA</t>
  </si>
  <si>
    <t>ETA NGB 9-Nov
Laem Chabang-Shangahi-Ningbo-Long Beach-Oakland</t>
  </si>
  <si>
    <t>ETD TPE 9-Nov
Taipei-Xiamen-Hong Kong-Yantian-Los Angeles-Oakland</t>
  </si>
  <si>
    <t>Omit call KAO&amp;NGB</t>
  </si>
  <si>
    <t>COSCO AQUARIUS 0TCA3E1MA</t>
  </si>
  <si>
    <t>ETA YTN 9-Nov
Port Kelang-Singapore-Leam Chabang-Cai Mep-Yantian-LAX</t>
  </si>
  <si>
    <t>ETA NGB 13-Nov
Qingdao-Shanghai-Ningbo-Yantian-Vung Tau-Singpaore-New York-Savannah</t>
  </si>
  <si>
    <t>COSCO PIRAEUS 0TYANE1MA</t>
  </si>
  <si>
    <t>CMA CGM SAMSON 0PGB3E1MA</t>
  </si>
  <si>
    <t xml:space="preserve">CMA CGM MELISANDE 0PGB1E </t>
  </si>
  <si>
    <t>WK46</t>
  </si>
  <si>
    <t>ETA HKG 16-Nov
Hong Kong-Yantian-Ningbo-Shanghai-PRR-VAN</t>
  </si>
  <si>
    <t>ETA XMN 17-Nov
Xiamen-Ningbo-Shanghai-BUS=SEA-CAVCR</t>
  </si>
  <si>
    <t>ETA Shekou 20-Nov
Shekou-Hong Kong-Yantian-Kaohsiung-Vancouver-Seattle</t>
  </si>
  <si>
    <t>ETA SHA 19-Nov
Laem Chabang-Shangahi-Ningbo-Long Beach-Oakland</t>
  </si>
  <si>
    <t>ETA NSA 18-Nov
Nansha-Yantian-Xiamen-LAX-OAK</t>
  </si>
  <si>
    <t>ETD XMN 18-Nov
Xiamen-Kaohsiung-Hong Kong-Yantian-Savannah-New York-Norfolk-Baltimore</t>
  </si>
  <si>
    <t>ETA SHA 14-Nov
Shanghai-Ningbo-Xiamen-Yantian-Houston-Mobile-Tampa</t>
  </si>
  <si>
    <t xml:space="preserve">CMA CGM FIGARO 0PGB5E               </t>
  </si>
  <si>
    <t>ETD HKG 21-Nov
Port Kelang(COSCO/OOCL only)-Cai Mep(COSCO/OOCL only)-Hong Kong-Kaohsiung-Taipei-Los Angeles-Tacoma</t>
  </si>
  <si>
    <t>WK47</t>
  </si>
  <si>
    <t>ETD TPE 23-Nov
Taipei-Xiamen-Hong Kong-Yantian-Los Angeles-Oakland</t>
  </si>
  <si>
    <t>ETA YTN 23-Nov
Port Kelang-Singapore-Leam Chabang-Cai Mep-Yantian-LAX</t>
  </si>
  <si>
    <t>ETA NGB 27-Nov
Qingdao-Shanghai-Ningbo-Yantian-Vung Tau-Singpaore-New York-Savannah</t>
  </si>
  <si>
    <t>WK48</t>
  </si>
  <si>
    <t>ETA HKG 30-Nov
Hong Kong-Yantian-Ningbo-Shanghai-PRR-VAN</t>
  </si>
  <si>
    <t>CMA CGM TIGRIS 0TN5LS1MA</t>
  </si>
  <si>
    <t>ETA Shekou 30-Nov
Shekou-Hong Kong-Yantian-Kaohsiung-Vancouver-Seattle</t>
  </si>
  <si>
    <t>ETA SHA 03-Dec
Laem Chabang-Shangahi-Ningbo-Long Beach-Oakland</t>
  </si>
  <si>
    <t>ETA NGB 4-Dec
Ningbo-Shanghai-Busan-LGB</t>
  </si>
  <si>
    <t>ETA NSA 2-Dec
Nansha-Yantian-Xiamen-LAX-OAK</t>
  </si>
  <si>
    <t>ETD XGG 04-Dec
Xingang-Qingdao-Shanghai-Prince Rupert-Long Beach</t>
  </si>
  <si>
    <t>CMA CGM TANCREDI 0PGB7E1MA</t>
  </si>
  <si>
    <t>WK49</t>
  </si>
  <si>
    <t>ETA SHA 10-Dec
Qingdao (+20,Fri CMA/EMC only)-Shanghai-Ningbo-Kaohsiung-Yantian-Tacoma-Vancouver</t>
  </si>
  <si>
    <t>APL QINGDAO 0TN5NS1MA</t>
  </si>
  <si>
    <t>ETA VUT 9-Dec
Cai Mep-Nansha-Hong Kong-Yantian-Kaohsiung-LGB</t>
  </si>
  <si>
    <t>ETA YTN 8-Dec
Port Kelang-Singapore-Leam Chabang-Cai Mep-Yantian-LAX</t>
  </si>
  <si>
    <t>GULF BRIDGE 0PGBBE1MA</t>
  </si>
  <si>
    <t>APL DANUBE 0PGB9E1MA</t>
  </si>
  <si>
    <t>ETD HKG 5-Dec
Port Kelang(COSCO/OOCL only)-Cai Mep(COSCO/OOCL only)-Hong Kong-Kaohsiung-Taipei-Los Angeles-Tacoma</t>
  </si>
  <si>
    <t>WK50</t>
  </si>
  <si>
    <t>ETA HKG 14-Dec
Hong Kong-Yantian-Ningbo-Shanghai-PRR-VAN</t>
  </si>
  <si>
    <t>ETA Shekou 18-Dec
Shekou-Hong Kong-Yantian-Kaohsiung-Vancouver-Seattle</t>
  </si>
  <si>
    <t>ETA NSA 16-Dec
Nansha-Yantian-Xiamen-LAX-OAK</t>
  </si>
  <si>
    <t>ETD TPE 14-Dec
Taipei-Xiamen-Hong Kong-Yantian-Los Angeles-Oakland</t>
  </si>
  <si>
    <t>ETD XGG 18-Dec
Xingang-Qingdao-Shanghai-Prince Rupert-Long Beach</t>
  </si>
  <si>
    <t>PRESIDENT WILSON 0DBBNE1PL</t>
  </si>
  <si>
    <t>ETA Kobe 14-Dec
Kobe-Nagoya-Tokyo-Los Angeles-Oakland</t>
  </si>
  <si>
    <t>ETA YTN 14-Dec
Yantian-Cai Mep-SIN-Port Kelang-Colombo-Halifax-NYC-SAV-CHS</t>
  </si>
  <si>
    <t>WK51</t>
  </si>
  <si>
    <t>ETA SHA 24-Dec
Laem Chabang-Shangahi-Ningbo-Long Beach-Oakland</t>
  </si>
  <si>
    <t>ETA TAO 22-Dec
Qingdao-Shanghai-Ningbo-Long Beach-Oakland</t>
  </si>
  <si>
    <t>ETA YTN 21-Dec
Port Kelang-Singapore-Leam Chabang-Cai Mep-Yantian-LAX</t>
  </si>
  <si>
    <t>NORTHERN JUVENILE 0PGBFE1MA</t>
  </si>
  <si>
    <t xml:space="preserve">CMA CGM LA SCALA 0PGBDE </t>
  </si>
  <si>
    <t>ETD HKG 19-Dec
Port Kelang(COSCO/OOCL only)-Cai Mep(COSCO/OOCL only)-Hong Kong-Kaohsiung-Taipei-Los Angeles-Tacoma</t>
  </si>
  <si>
    <t>WK52</t>
  </si>
  <si>
    <t>ETA HKG 28-Dec
Hong Kong-Yantian-Ningbo-Shanghai-PRR-VAN</t>
  </si>
  <si>
    <t>ETA Shekou 1-Jan
Shekou-Hong Kong-Yantian-Kaohsiung-Vancouver-Seattle</t>
  </si>
  <si>
    <t>ETA NGB 1-Jan
Ningbo-Shanghai-Busan-LGB</t>
  </si>
  <si>
    <t>ETA NGB 08-Jan
Ningbo(1/08)-Shanghai-Busan-Savannah(2/06)-Norfolk-Charleston</t>
  </si>
  <si>
    <t>FP2</t>
  </si>
  <si>
    <t>WK03</t>
  </si>
  <si>
    <t>ETD Jeddah 23-Jan
Jeddah(1/23)-Singapore-laem Chang-Vung Tau-Hong Kong-Yantian-Los Angeles(3/08)-Oakland</t>
  </si>
  <si>
    <t>Seaspan Brilliance/043E/W</t>
  </si>
  <si>
    <t>ETA SIN 5-Feb
Singapore(2/05)-LCB-Vung Tau-HPH-Yantian-Tacoma(3/04)</t>
  </si>
  <si>
    <t>Seaspan Hudson /021E/W</t>
  </si>
  <si>
    <t>ETA HKG 7-Feb
HKG(2/07)-YTN-SHA-BUS-CAVCR(2/26)-SEA</t>
  </si>
  <si>
    <t>YM Wind / 017E/W</t>
  </si>
  <si>
    <t>ETA KAO 5-Feb
KAO(2/05)-HKG-YTN-Cai Mep-Singapore-NYC(3/11)-NOR-SAV-CHS</t>
  </si>
  <si>
    <t>WK06</t>
  </si>
  <si>
    <t>Nagoya Express/064E/W</t>
  </si>
  <si>
    <t>ETA TAO 12-Feb
Kwangyang-Qingdao(2/12)-Ningbo-Shanghai-Pusan-Prince Rupert(3/01)-Tacoma</t>
  </si>
  <si>
    <t>NYK Virgo /069E/W</t>
  </si>
  <si>
    <t>ETA SIN 8-Feb 
Singapore(2/08)-Kobe-Nagoya-Tokyo-Los Angeles(3/03)-Oakland</t>
  </si>
  <si>
    <t>Hyundai Hongkong/ 128E/W</t>
  </si>
  <si>
    <t>ETA Nhava Sheva 11-Feb
Nhava Sheva(2/11)-Pipavav-Colombo-Port Kelang-Singapore-Vung Tau-Haiphong-LGB(3/17)-OAK</t>
  </si>
  <si>
    <t>Hyundai Singapore /121E/W</t>
  </si>
  <si>
    <t>ETA XMN 12-Feb 
XMN(2/12)-YTN-KAO-KEE-LAX(3/02)-OAK</t>
  </si>
  <si>
    <t>MOL Creation/079E/W</t>
  </si>
  <si>
    <t>ETD SHA 11-Feb
BUS-SHA(2/11)-NGB-LAX(2/27)</t>
  </si>
  <si>
    <t xml:space="preserve">MOL Celebration/ 081E/W </t>
  </si>
  <si>
    <t>ETA TAO 12-Feb
TAO(2/12)-NGB-BUS-LAX(3/4)-OAK</t>
  </si>
  <si>
    <t>Hyundai Mars/027E/W</t>
  </si>
  <si>
    <t>ETD SHA 9-Feb
Inchon-SHA(2/09)-Kwangyang-BUS-LAX(2/25)-OAK</t>
  </si>
  <si>
    <t xml:space="preserve">Budapest Express / 062E/W </t>
  </si>
  <si>
    <t>ETA NGB 12-Feb
Ningbo(2/12)-Shanghai-Busan-Savannah(3/13)-Norfolk-Charleston</t>
  </si>
  <si>
    <t>MOL Prosperity/ 0208E/W</t>
  </si>
  <si>
    <t>ETA XMN 17-Feb
Xiamen(2/17)-Kaohsiung-Ningbo-Nagoya-Tokyo-Tacoma(3/07)</t>
  </si>
  <si>
    <t>HMM Promise /020E/W</t>
  </si>
  <si>
    <t>ETA HKG 21-Feb
HKG(2/21)-YTN-SHA-BUS-CAVCR(3/12)-SEA</t>
  </si>
  <si>
    <t>ETD Jeddah 20-Feb
Jeddah-Singapore-laem Chang-Vung Tau-Hong Kong-Yantian-Los Angeles-Oakland</t>
  </si>
  <si>
    <t>YM Milestone/073E/W</t>
  </si>
  <si>
    <t>ETA XMN 19-Feb 
XMN(2/19)-YTN-KAO-KEE-LAX(3/09)-OAK</t>
  </si>
  <si>
    <t>YM Uniformity/053E/W</t>
  </si>
  <si>
    <t>ETD SHA 18-Feb
BUS-SHA(2/18)-NGBLAX(3/06)</t>
  </si>
  <si>
    <t>Seaspan Adonis/061E/W</t>
  </si>
  <si>
    <t>ETA TAO 19-Feb
TAO(2/19)-NGB-BUS-LAX(3/11)-OAK</t>
  </si>
  <si>
    <t xml:space="preserve">YM Warranty / 010E/W </t>
  </si>
  <si>
    <t>ETA TAO 20-Feb
QDO(2/20)-NGB-SHA-BUS-Manzanillo-NYC(3/27)-BSN-Wilmington-SAV-CHS</t>
  </si>
  <si>
    <t>ETA NGB 19-Feb
Ningbo(2/19)-Shanghai-Busan-Savannah(3/20)-Norfolk-Charleston</t>
  </si>
  <si>
    <t>YM Mandate / 070E/W</t>
  </si>
  <si>
    <t>ETA LCB 18-Feb
Laem Chabang(2/18)-Vung Tau-SIN-Colombo-Halifax (3/20)</t>
  </si>
  <si>
    <t>Hyundai Brave /093E/W</t>
  </si>
  <si>
    <t>ETA TAO 26-Feb
Kwangyang-Qingdao(2/26)-Ningbo-Shanghai-Pusan-Prince Rupert(3/15)-Tacoma</t>
  </si>
  <si>
    <t>ONE Crane 019E/W</t>
  </si>
  <si>
    <t>ETD Jeddah 27-Feb
Jeddah(2/27)-Singapore-laem Chang-Vung Tau-Hong Kong-Yantian-Los Angeles(4/12)-Oakland</t>
  </si>
  <si>
    <t>Hyundai Pluto/017E/W</t>
  </si>
  <si>
    <t>ETD SHA 23-Feb
Inchon-SHA(2/23)-Kwangyang-BUS-LAX(3/11)-OAK</t>
  </si>
  <si>
    <t>Conti Crystal / 120E/W</t>
  </si>
  <si>
    <t>ETA NGB 26-Feb
Ningbo(2/26)-Shanghai-Busan-Savannah(3/27)-Norfolk-Charleston</t>
  </si>
  <si>
    <t>WK09</t>
  </si>
  <si>
    <t>Seaspan Brightness 035E/W</t>
  </si>
  <si>
    <t>ETA SIN 5-Mar
Singapore(3/05)-LCB-Vung Tau-HPH-Yantian-Tacoma</t>
  </si>
  <si>
    <t>YM Wholesome 027E/W</t>
  </si>
  <si>
    <t>ETD Jeddah 6-Mar
Jeddah-Singapore-laem Chang-Vung Tau-Hong Kong-Yantian-Los Angeles-Oakland</t>
  </si>
  <si>
    <t>YM Width / 022E/W</t>
  </si>
  <si>
    <t>ETA KAO 5-Mar
KAO(3/05)-HKG-YTN-Cai Mep-Singapore-NYC(4/08)-NOR-SAV-CHS</t>
  </si>
  <si>
    <t>WK10</t>
  </si>
  <si>
    <t>Seaspan Amazon 021E/W</t>
  </si>
  <si>
    <t>ETA SIN 12-Mar
Singapore-LCB-Vung Tau-HPH-Yantian-Tacoma</t>
  </si>
  <si>
    <t>ETA TAO 12-Mar
Kwangyang-Qingdao(3/12)-Ningbo-Shanghai-Pusan-Prince Rupert(3/29)-Tacoma</t>
  </si>
  <si>
    <t>ETA SIN 8-Mar
Singapore(3/08)-Kobe-Nagoya-Tokyo-Los Angeles(3/31)-Oakland</t>
  </si>
  <si>
    <t>Hyundai Splendor 082E/W</t>
  </si>
  <si>
    <t>ETD SHA 11-Mar
BUS-SHA(3/11)-NGB-LAX(3/227)</t>
  </si>
  <si>
    <t>Hyundai Saturn 027E/W</t>
  </si>
  <si>
    <t>ETD SHA 9-Mar
Inchon-SHA(3/9)-Kwangyang-BUS-LAX(3/25)-OAK</t>
  </si>
  <si>
    <t>Hyundai Victory 041E/W</t>
  </si>
  <si>
    <t>ETA TAO 13-Mar
QDO(3/13)-NGB-SHA-BUS-Manzanillo-NYC(4/17)-BSN-Wilmington-SAV-CHS</t>
  </si>
  <si>
    <t>ETA LCB 11-Mar
Laem Chabang(3/11)-Vung Tau-SIN-Colombo-Halifax (4/10)</t>
  </si>
  <si>
    <t>WK11</t>
  </si>
  <si>
    <t>Seattle Bridge 065E/W</t>
  </si>
  <si>
    <t>ETA XMN 17-Mar
Xiamen(3/17)-Kaohsiung-Ningbo-Nagoya-Tokyo-Tacoma(4/4)</t>
  </si>
  <si>
    <t>YM Target 002E/W</t>
  </si>
  <si>
    <t>ETA HKG 14-Mar
HKG(3/14)-YTN-SHA-BUS-CAVCR(4/2)-SEA</t>
  </si>
  <si>
    <t>ETD Jeddah 20-Mar
Jeddah-Singapore-laem Chang-Vung Tau-Hong Kong-Yantian-Los Angeles-Oakland</t>
  </si>
  <si>
    <t>YM Uniform 218E/W</t>
  </si>
  <si>
    <t>ETA XMN 19-Mar
XMN(3/19)-YTN-KAO-KEE-LAX(4/06)-OAK</t>
  </si>
  <si>
    <t>EC1</t>
  </si>
  <si>
    <t>ONE Helsinki 044E/W</t>
  </si>
  <si>
    <t>ETA XMN 15-Mar
XMN-KAO-HKG-YTN-BUS-Tokyo-Manzanillo-SAV-JAX-CHS-NOR</t>
  </si>
  <si>
    <t>WK12</t>
  </si>
  <si>
    <t>MOL Premium 058E/W</t>
  </si>
  <si>
    <t>ETA XMN 24-Mar
Xiamen(3/24)-Kaohsiung-Ningbo-Nagoya-Tokyo-Tacoma(4/11)</t>
  </si>
  <si>
    <t>Hyundai Force 089E/W</t>
  </si>
  <si>
    <t>ETA HKG 21-Mar
HKG-YTN-SHA-BUS-CAVCR-SEA</t>
  </si>
  <si>
    <t>ETA TAO 26-Mar
Kwangyang-Qingdao-Ningbo-Shanghai-Pusan-Prince Rupert-Tacoma</t>
  </si>
  <si>
    <t>ETA Nhava Sheva 25-Mar
Nhava Sheva-Pipavav-Colombo-Port Kelang-Singapore-Vung Tau-Haiphong-LGB-OAK</t>
  </si>
  <si>
    <t>ETD SHA 25-Mar
BUS-SHA(3/25)-NGB-LAX(4/10)</t>
  </si>
  <si>
    <t>ETD SHA 23-Mar
Inchon-SHA(3/23)-Kwangyang-BUS-LAX(4/8)-OAK</t>
  </si>
  <si>
    <t>Conti Annapurna 009E/W</t>
  </si>
  <si>
    <t>ETA NGB 26-Mar
Ningbo-Shanghai-Busan-Savannah-Norfolk-Charleston</t>
  </si>
  <si>
    <t>RDO Concert 104E/W</t>
  </si>
  <si>
    <t>ETA XMN 1-Apr
Xiamen-Kaohsiung-Ningbo-Nagoya-Tokyo-Tacoma</t>
  </si>
  <si>
    <t>ETA SIN 2-Apr
Singapore-LCB-Vung Tau-Yantian-Tacoma-Vancouver</t>
  </si>
  <si>
    <t>Sofia Express 065E/W</t>
  </si>
  <si>
    <t>ETA TAO 2-Apr
Kwangyang-Qingdao-Ningbo-Shanghai-Pusan-Prince Rupert-Tacoma</t>
  </si>
  <si>
    <t>ETD Jeddah 3-Apr
Jeddah-Singapore-laem Chang-Vung Tau-Hong Kong-Yantian-Los Angeles-Oakland</t>
  </si>
  <si>
    <t>ETA XMN 2-Apr
XMN(4/2)-YTN-KAO-KEE-LAX(4/20)-OAK</t>
  </si>
  <si>
    <t>Hyundai Pride 039E/W</t>
  </si>
  <si>
    <t>ETA TAO 3-Apr
QDO-NGB-SHA-BUS-Manzanillo-NYC-BSN-Wilmington-SAV-CHS</t>
  </si>
  <si>
    <t>ETA NGB 2-Apr
Ningbo-Shanghai-Busan-Savannah-Norfolk-Charleston</t>
  </si>
  <si>
    <t>YM Truth 005E/W</t>
  </si>
  <si>
    <t>ETA SIN 9-Apr
Singapore-LCB-Vung Tau-Yantian-Tacoma-Vancouver</t>
  </si>
  <si>
    <t>Frankfurt Express 065E/W</t>
  </si>
  <si>
    <t>ETA TAO 9-Apr
Kwangyang-Qingdao-Ningbo-Shanghai-Pusan-Prince Rupert-Tacoma</t>
  </si>
  <si>
    <t>ETD Jeddah 10-Apr
Jeddah-Singapore-laem Chang-Vung Tau-Hong Kong-Yantian-Los Angeles-Oakland</t>
  </si>
  <si>
    <t>ETA Nhava Sheva 8-Apr
Nhava Sheva-Pipavav-Colombo-Port Kelang-Singapore-Vung Tau-Haiphong-LGB-OAK</t>
  </si>
  <si>
    <t>ETA XMN 9-Apr
XMN-YTN-KAO-KEE-LAX-OAK</t>
  </si>
  <si>
    <t>Hyundai Global 083E/W</t>
  </si>
  <si>
    <t>ETD SHA 8-Apr
BUS-SHA-NGB-LAX</t>
  </si>
  <si>
    <t>ETD SHA 6-Apr
Inchon-SHA-Kwangyang-BUS-LAX-OAK</t>
  </si>
  <si>
    <t>Hyundai Dream 042E/W</t>
  </si>
  <si>
    <t>ETA TAO 10-Apr
QDO-NGB-SHA-BUS-Manzanillo-NYC-BSN-Wilmington-SAV-CHS</t>
  </si>
  <si>
    <t>ETA NGB 9-Apr
Ningbo-Shanghai-Busan-Savannah-Norfolk-Charleston</t>
  </si>
  <si>
    <t>ONE Munchen 028E/W</t>
  </si>
  <si>
    <t>ETA KAO 9-Apr
KAO-HKG-YTN-Cai Mep-Singapore-NYC-NOR-SAV-CHS</t>
  </si>
  <si>
    <t>ETA SIN 12-Apr
Singapore-Kobe-Nagoya-Tokyo-Los Angeles-Oakland</t>
  </si>
  <si>
    <t>ETA Nhava Sheva 15-Apr
Nhava Sheva-Pipavav-Colombo-Port Kelang-Singapore-Vung Tau-Haiphong-LGB-OAK</t>
  </si>
  <si>
    <t>Northern Juvenile 312E/W</t>
  </si>
  <si>
    <t>ETA XMN 12-Apr
XMN-KAO-HKG-YTN-BUS-Tokyo-Manzanillo-SAV-JAX-CHS-NOR</t>
  </si>
  <si>
    <t>ETA HKG 18-Apr
HKG-YTN-SHA-BUS-CAVCR-SEA</t>
  </si>
  <si>
    <t>ONE Swan 017E/W</t>
  </si>
  <si>
    <t>ETD Jeddah 24-Apr
Jeddah-Singapore-laem Chang-Vung Tau-Hong Kong-Yantian-Los Angeles-Oakland</t>
  </si>
  <si>
    <t>YM Milestone 074E/W</t>
  </si>
  <si>
    <t>ETA XMN 23-Apr
XMN-YTN-KAO-KEE-LAX-OAK</t>
  </si>
  <si>
    <t>ETA SHA 22-Apr
BUS-SHA-NGB-LAX</t>
  </si>
  <si>
    <t>Seaspan Adonis/062E/W</t>
  </si>
  <si>
    <t>ETA TAO 23-Apr
TAO-NGB-BUS-LAX-OAK</t>
  </si>
  <si>
    <t>ETD SHA 20-Apr
Inchon-SHA-Kwangyang-BUS-LAX-OAK</t>
  </si>
  <si>
    <t>ETA NGB 23-Apr
Ningbo-Shanghai-Busan-Savannah-Norfolk-Charleston</t>
  </si>
  <si>
    <t>YM Modesty 051E/W</t>
  </si>
  <si>
    <t xml:space="preserve">ETA LCB 22-Apr
Laem Chabang-Vung Tau-SIN-Colombo-Halifax </t>
  </si>
  <si>
    <t>WK17</t>
  </si>
  <si>
    <t>Budapest Express 063E/W</t>
  </si>
  <si>
    <t>ETA HKG 25-Apr
HKG-YTN-SHA-BUS-CAVCR-SEA</t>
  </si>
  <si>
    <t>Hyundai Brave 094E/W</t>
  </si>
  <si>
    <t>ETA TAO 30-Apr
Kwangyang-Qingdao-Ningbo-Shanghai-Pusan-Prince Rupert-Tacoma</t>
  </si>
  <si>
    <t>ONE Hangzhou Bay 042E/W</t>
  </si>
  <si>
    <t>ETA TAO 30-Apr
TAO-NGB-BUS-LAX-OAK</t>
  </si>
  <si>
    <t>Hyundai Pluto 018E/W</t>
  </si>
  <si>
    <t>ETD SHA 27-Apr
Inchon-SHA-Kwangyang-BUS-LAX-OAK</t>
  </si>
  <si>
    <t>ETA KAO 30-Apr
KAO-HKG-YTN-Cai Mep-Singapore-NYC-NOR-SAV-CHS</t>
  </si>
  <si>
    <t>ETA TAO 8-May
Kwangyang-Qingdao-Ningbo-Shanghai-Pusan-Prince Rupert-Tacoma</t>
  </si>
  <si>
    <t>NYK Vega 072E/W</t>
  </si>
  <si>
    <t>ETA SIN 3-May
Singapore-Kobe-Nagoya-Tokyo-Los Angeles-Oakland</t>
  </si>
  <si>
    <t>ETA NGB 4-May
NGB-SHA-LAX-OAK</t>
  </si>
  <si>
    <t>Madrid Bridge 014E/W</t>
  </si>
  <si>
    <t>ETA KAO 5-May
KAO-HKG-YTN-Cai Mep-Singapore-NYC-NOR-SAV-CHS</t>
  </si>
  <si>
    <t>WK19</t>
  </si>
  <si>
    <t>Seaspan Yangtze 016E/W</t>
  </si>
  <si>
    <t>ETA HKG 9-May
HKG-YTN-SHA-BUS-CAVCR-SEA</t>
  </si>
  <si>
    <t>ONE Columba 012E/W</t>
  </si>
  <si>
    <t>ETD Jeddah 15-May
Jeddah-Singapore-laem Chang-Vung Tau-Hong Kong-Yantian-Los Angeles-Oakland</t>
  </si>
  <si>
    <t>Hyundai Neptune 018E/W</t>
  </si>
  <si>
    <t>ETD SHA 11-May
Inchon-SHA-Kwangyang-BUS-LAX-OAK</t>
  </si>
  <si>
    <t>WK20</t>
  </si>
  <si>
    <t>Kuala Lumpur Express 090E/W</t>
  </si>
  <si>
    <t>ETA TAO 21-May
TAO-NGB-BUS-LAX-OAK</t>
  </si>
  <si>
    <t>ONE/HPL/YML/HMM/EMC</t>
  </si>
  <si>
    <t>EC6/AUG</t>
  </si>
  <si>
    <t>ETA KAO 16-May
KAO-HKG-YTN-NGB-SHA-BUS-HOU-MOB-MSY</t>
  </si>
  <si>
    <t>ETA SIN 28-May
Singapore-LCB-Vung Tau-Yantian-Tacoma-Vancouver</t>
  </si>
  <si>
    <t>YM Wellness 028E/W</t>
  </si>
  <si>
    <t>ETD Jeddah 29-May
Jeddah-Singapore-laem Chang-Vung Tau-Hong Kong-Yantian-Los Angeles-Oakland</t>
  </si>
  <si>
    <t>YM Ubiquity 051E/W</t>
  </si>
  <si>
    <t>ETA SIN 24-May
Nhava Sheva-Pipavav-Colombo-Port Kelang-Singapore-Vung Tau-Haiphong-LGB-OAK</t>
  </si>
  <si>
    <t>Hyundai Force 090E/W</t>
  </si>
  <si>
    <t>ETA XMN 28-May
XMN-YTN-KAO-KEE-LAX-OAK</t>
  </si>
  <si>
    <t>MOL Celebration 083E/W</t>
  </si>
  <si>
    <t>ETA TAO 28-May
TAO-NGB-BUS-LAX-OAK</t>
  </si>
  <si>
    <t>Hyundai Earth 028E/W</t>
  </si>
  <si>
    <t>ETD SHA 25-May
Inchon-SHA-Kwangyang-BUS-LAX-OAK</t>
  </si>
  <si>
    <t>ETA LCB 27-May
Laem Chabang-Vung Tau-SIN-Colombo-Halifax-New York-Savannah-Jacksonville-Norfolk</t>
  </si>
  <si>
    <t>ETA XMN 1-Jun
Xiamen-Kaohsiung-Ningbo-Nagoya-Tokyo-Vancouver</t>
  </si>
  <si>
    <t>Seaspan Zambezi 23E</t>
  </si>
  <si>
    <t>add call Shanghai &amp; Busan</t>
  </si>
  <si>
    <t>Seaspan Ganges 023E/W</t>
  </si>
  <si>
    <t>ETA HKG 30-May
HKG-YTN-SHA-BUS-CAVCR-SEA</t>
  </si>
  <si>
    <t>CONTI CRYSTAL 0121E</t>
  </si>
  <si>
    <t>ETA SHA 30-May
NGB-SHA-LAX-OAK</t>
  </si>
  <si>
    <t>HYUNDAI AMBITION 0029E</t>
  </si>
  <si>
    <t>MEISHAN BRIDGE 0014E</t>
  </si>
  <si>
    <t>ONE MATRIX 61E</t>
  </si>
  <si>
    <t>Seaspan Amazon 022E/W</t>
  </si>
  <si>
    <t>ETA SIN 11-Jun
Singapore-LCB-Vung Tau-Yantian-Tacoma-Vancouver</t>
  </si>
  <si>
    <t>HYUNDAI SPLENDOR 083E</t>
  </si>
  <si>
    <t>ETA TAO 12-Jun
Kwangyang-Qingdao-Ningbo-Shanghai-Pusan-Prince Rupert-Tacoma</t>
  </si>
  <si>
    <t>ONE Grus 010E/W</t>
  </si>
  <si>
    <t>ETD Jeddah 12-Jun
Jeddah-Singapore-laem Chang-Vung Tau-Hong Kong-Yantian-Los Angeles-Oakland</t>
  </si>
  <si>
    <t>Omit YTN</t>
  </si>
  <si>
    <t>ONE SWAN 0017E</t>
  </si>
  <si>
    <t>Ad-hoc KHH, XMN Call</t>
  </si>
  <si>
    <t>Omit call YTN &amp; HPH</t>
  </si>
  <si>
    <t>MOL CREATION 0080E</t>
  </si>
  <si>
    <t>add call Shanghai</t>
  </si>
  <si>
    <t>YM Uniform 220E/W</t>
  </si>
  <si>
    <t>ETA XMN 11-Jun
XMN-YTN-KAO-KEE-LAX-OAK</t>
  </si>
  <si>
    <t>ULSAN EXPRESS 0036E</t>
  </si>
  <si>
    <t>EVER SMILE 0103E</t>
  </si>
  <si>
    <t>CONTI CONTESSA V.106E</t>
  </si>
  <si>
    <t>ETD Laem Chabang 16-Jun
laem Chang-Vung Tau-Hong Kong-Yantian-Los Angeles-Oakland</t>
  </si>
  <si>
    <t>ETA Nhava Sheva 17-Jun
Nhava Sheva-Pipavav-Colombo-Port Kelang-Singapore-Cai Mep-Haiphong-Yantian-LGB-OAK</t>
  </si>
  <si>
    <t>BASLE EXPRESS 0040E</t>
  </si>
  <si>
    <t>MOL Charisma 216E/W</t>
  </si>
  <si>
    <t>ETA KAO 18-Jun
KAO-HKG-YTN-SHA-BUS-Manzanillo-SAV-CHS-NOR</t>
  </si>
  <si>
    <t>MONACO BRIDGE 15E</t>
  </si>
  <si>
    <t>ONE MANEUVER 56E</t>
  </si>
  <si>
    <t>ETA XMN 22-Jun
Xiamen-Kaohsiung-Ningbo-Nagoya-Tokyo-Vancouver</t>
  </si>
  <si>
    <t>ATHOS 0019E</t>
  </si>
  <si>
    <t>add call Hong Kong</t>
  </si>
  <si>
    <t>Seaspan Thames 022E/W</t>
  </si>
  <si>
    <t>ETA HKG 20-Jun
HKG-YTN-SHA-BUS-CAVCR-SEA</t>
  </si>
  <si>
    <t>SEASPAN ADONIS 63E</t>
  </si>
  <si>
    <t>HYUNDAI FORCE 0090E</t>
  </si>
  <si>
    <t>ONE Theaseus 070E/W</t>
  </si>
  <si>
    <t>ETA SHA 20-Jun
NGB-SHA-LAX-OAK</t>
  </si>
  <si>
    <t>ETA TAO 25-Jun
TAO-NGB-BUS-LAX-OAK</t>
  </si>
  <si>
    <t>ONE MOTIVATOR 56E</t>
  </si>
  <si>
    <t>Omit call HPH</t>
  </si>
  <si>
    <t>Hyundai Hongkong 129E</t>
  </si>
  <si>
    <t>ETA Nhava Sheva 1-Jul
Nhava Sheva-Pipavav-Colombo-Port Kelang-Singapore-Cai Mep-Haiphong-Yantian-LGB-OAK</t>
  </si>
  <si>
    <t>YM Milestone 075E/W</t>
  </si>
  <si>
    <t>ETA XMN 2-Jul
XMN-YTN-KAO-KEE-LAX-OAK</t>
  </si>
  <si>
    <t>omit call YTN</t>
  </si>
  <si>
    <t>YM Uniform 219E</t>
  </si>
  <si>
    <t>HYUNDAI HOPE 0044E</t>
  </si>
  <si>
    <t>ETA LCB 17-Jun
Laem Chabang-Vung Tau-SIN-Colombo-Halifax-New York-Savannah-Jacksonville-Norfolk</t>
  </si>
  <si>
    <t>MOL Maestro 058E/W</t>
  </si>
  <si>
    <t>ETA LCB 1-Jul
Laem Chabang-Vung Tau-SIN-Colombo-Halifax-New York-Savannah-Jacksonville-Norfolk</t>
  </si>
  <si>
    <t>WK27</t>
  </si>
  <si>
    <t>SEASPAN GANGES 023E</t>
  </si>
  <si>
    <t>Seaspan Yangtze 018E/W</t>
  </si>
  <si>
    <t>ETA HKG 4-Jul
HKG-YTN-SHA-BUS-CAVCR-SEA</t>
  </si>
  <si>
    <t xml:space="preserve">ONE Harbour 088E/W </t>
  </si>
  <si>
    <t>ETA SIN 5-July
Singapore-Kobe-Nagoya-Tokyo-Los Angeles-Oakland</t>
  </si>
  <si>
    <t>MOL Prestige 068E/W</t>
  </si>
  <si>
    <t>ETA SHA 4-Jul
NGB-SHA-LAX-OAK</t>
  </si>
  <si>
    <t>ETD SHA 6-Jul
SHA-Kwangyang-BUS-LAX-OAK</t>
  </si>
  <si>
    <t>ONE Minato 014E/W</t>
  </si>
  <si>
    <t>ETA KAO 7-July
KAO-HKG-YTN-Cai Mep-Singapore-NYC-NOR-SAV-CHS</t>
  </si>
  <si>
    <t>WK28</t>
  </si>
  <si>
    <t>YM TRIUMPH 006E</t>
  </si>
  <si>
    <t>ETA HKG 11-Jul
HKG-YTN-SHA-BUS-CAVCR-SEA</t>
  </si>
  <si>
    <t>ETA TAO 17-July
Kwangyang-Qingdao-Ningbo-Shanghai-Pusan-Prince Rupert-Tacoma</t>
  </si>
  <si>
    <t>ONE CONTINUITY 57E</t>
  </si>
  <si>
    <t xml:space="preserve">Conti Crystal 122E/W </t>
  </si>
  <si>
    <t>ETA XMN 16-Jul
XMN-YTN-KAO-KEE-LAX-OAK</t>
  </si>
  <si>
    <t>ETA SIN 23-July
Singapore-LCB-Vung Tau-Yantian-Tacoma-Vancouver</t>
  </si>
  <si>
    <t>NAVIOS UNISON 007E</t>
  </si>
  <si>
    <t>ETA Nhava Sheva 22-Jul
Nhava Sheva-Pipavav-Colombo-Port Kelang-Singapore-Cai Mep-Haiphong-Yantian-LGB-OAK</t>
  </si>
  <si>
    <t>NYK Themis 075E/W</t>
  </si>
  <si>
    <t>ETA SHA 18-Jul
NGB-SHA-LAX-OAK</t>
  </si>
  <si>
    <t>YM Totality 006E/W</t>
  </si>
  <si>
    <t>ETA TAO 23-July
TAO-NGB-BUS-LAX-OAK</t>
  </si>
  <si>
    <t>ONE Modern 057E/W</t>
  </si>
  <si>
    <t>ETA KAO 18-Jul
KAO-HKG-YTN-NGB-SHA-BUS-HOU-MOB-MSY</t>
  </si>
  <si>
    <t>WK30</t>
  </si>
  <si>
    <t>ONE ARCADIA 057E</t>
  </si>
  <si>
    <t>ETA TAO 31-July
Qingdao-Ningbo-Shanghai-Pusan-Prince Rupert-Tacoma-Vancouver</t>
  </si>
  <si>
    <t>ONE Blue Jay 023E/W</t>
  </si>
  <si>
    <t>ETD SIN 26-July
Singapore-Laem Chang-Vung Tau-Hong Kong-Yantian-Los Angeles</t>
  </si>
  <si>
    <t>CONTI CONQUEST 14E</t>
  </si>
  <si>
    <t>YM TRUTH 006E</t>
  </si>
  <si>
    <t>Conti Contessa 107E/W</t>
  </si>
  <si>
    <t>ETA HKG 1-Aug
HKG-YTN-SHA-BUS-CAVCR-SEA</t>
  </si>
  <si>
    <t>ONE Cygnus 008E/W</t>
  </si>
  <si>
    <t>ETD Jeddah 31-July
Jeddah-Singapore-Laem Chang-Vung Tau-Hong Kong-Yantian-Los Angeles</t>
  </si>
  <si>
    <t>ETA Nhava Sheva 5-Aug
Nhava Sheva-Pipavav-Colombo-Port Kelang-Singapore-Cai Mep-Haiphong-Yantian-LGB-OAK</t>
  </si>
  <si>
    <t>ETA XMN 6-Aug
XMN-YTN-KAO-KEE-LAX-OAK</t>
  </si>
  <si>
    <t>ETD SHA 3-Aug
SHA-Kwangyang-BUS-LAX-OAK</t>
  </si>
  <si>
    <t>Seaspan Amazon 023E/W</t>
  </si>
  <si>
    <t>ETA SIN 13-Aug
Singapore-LCB-Vung Tau-Yantian-Tacoma-Vancouver</t>
  </si>
  <si>
    <t>ETA TAO 12-Aug
Qingdao-Ningbo-Shanghai-Pusan-Prince Rupert-Tacoma-Vancouver</t>
  </si>
  <si>
    <t>ONE Hamburg 069E/W</t>
  </si>
  <si>
    <t>ETA SIN 9-Aug
Singapore-Kobe-Nagoya-Tokyo-Los Angeles-Oakland</t>
  </si>
  <si>
    <t>ETD Jeddah 14-Aug
Jeddah-Singapore-Laem Chang-Vung Tau-Hong Kong-Yantian-Los Angeles</t>
  </si>
  <si>
    <t>ETA TAO 13-Aug
TAO-NGB-BUS-LAX-OAK</t>
  </si>
  <si>
    <t>ETA KAO 11-Aug
KAO-HKG-YTN-Cai Mep-Singapore-NYC-NOR-SAV-CHS</t>
  </si>
  <si>
    <t>ONE Hangzhou Bay 043E/W</t>
  </si>
  <si>
    <t>ETA LCB 12-Aug
Laem Chabang-Vung Tau-SIN-Colombo-Halifax-New York-Savannah-Jacksonville-Norfolk</t>
  </si>
  <si>
    <t>RDO Concert 106E/W</t>
  </si>
  <si>
    <t>ETA XMN 17-Aug
Xiamen-Kaohsiung-Ningbo-Nagoya-Tokyo-Tacoma-Vancouver</t>
  </si>
  <si>
    <t>ATHOS 020E</t>
  </si>
  <si>
    <t>YM Triumph 007E/W</t>
  </si>
  <si>
    <t>ETA SIN 27-Aug
Singapore-LCB-Vung Tau-Yantian-Tacoma-Vancouver</t>
  </si>
  <si>
    <t>ETA HKG 22-Aug
HKG-YTN-SHA-BUS-CAVCR-SEA</t>
  </si>
  <si>
    <t>ETA TAO 28-Aug
Qingdao-Ningbo-Shanghai-Pusan-Prince Rupert-Tacoma-Vancouver</t>
  </si>
  <si>
    <t xml:space="preserve">ONE Commitment 053E/W </t>
  </si>
  <si>
    <t>ETA Nhava Sheva 26-Aug
Nhava Sheva-Pipavav-Colombo-Port Kelang-Singapore-Cai Mep-Haiphong-Yantian-LGB-OAK</t>
  </si>
  <si>
    <t>ETA SHA 22-Aug
NGB-SHA-LAX-OAK</t>
  </si>
  <si>
    <t xml:space="preserve">YM Target 004E/W </t>
  </si>
  <si>
    <t>ETA TAO 27-Aug
TAO-NGB-BUS-LAX-OAK</t>
  </si>
  <si>
    <t>Hyundai Jupiter 020E/W</t>
  </si>
  <si>
    <t>ETD SHA 24-Aug
SHA-Kwangyang-BUS-LAX-OAK</t>
  </si>
  <si>
    <t>ETA HKG 29-Aug
HKG-YTN-SHA-BUS-CAVCR-SEA</t>
  </si>
  <si>
    <t>Hyundai Tokyo 133E/W</t>
  </si>
  <si>
    <t>ETA TAO 2-Sep
Qingdao-Ningbo-Shanghai-Pusan-Prince Rupert-Tacoma-Vancouver</t>
  </si>
  <si>
    <t>NYK Virgo 071E/W</t>
  </si>
  <si>
    <t>ETA SIN 30-Aug
Singapore-Kobe-Nagoya-Tokyo-Los Angeles-Oakland</t>
  </si>
  <si>
    <t>ONE Helsinki 046E/W</t>
  </si>
  <si>
    <t>ETA LCB 2-Sep
Laem Chabang-Vung Tau-SIN-Colombo-Halifax-New York-Savannah-Jacksonville-Norfolk</t>
  </si>
  <si>
    <t>ETA XMN 10-Sep
XMN-YTN-KAO-KEE-LAX-OAK</t>
  </si>
  <si>
    <t>YM Totality 007E/W</t>
  </si>
  <si>
    <t>ETA TAO 10-Sep
TAO-NGB-BUS-LAX-OAK</t>
  </si>
  <si>
    <t>HMM Promise 023E/W</t>
  </si>
  <si>
    <t>ETD SHA 7-Sep
SHA-Kwangyang-BUS-LAX-OAK</t>
  </si>
  <si>
    <t xml:space="preserve">Seaspan Yangtze 018E/W </t>
  </si>
  <si>
    <t>ETA HKG 12-Sep
HKG-YTN-SHA-BUS-CAVCR-SEA</t>
  </si>
  <si>
    <t>Conti Annapurna 011E/W</t>
  </si>
  <si>
    <t>ETA LCB 16-Sep
Laem Chabang-Vung Tau-SIN-Colombo-Halifax-New York-Savannah-Jacksonville-Norfolk</t>
  </si>
  <si>
    <t>ETA HKG 19-Sep
HKG-YTN-SHA-BUS-CAVCR-SEA</t>
  </si>
  <si>
    <t>Czech 104E/W</t>
  </si>
  <si>
    <t>ETA TAO 23-Sep
Qingdao-Ningbo-Shanghai-Pusan-Prince Rupert-Tacoma-Vancouver</t>
  </si>
  <si>
    <t>NYK Venus 062E/W</t>
  </si>
  <si>
    <t>ETA SIN 20-Sep
Singapore-Kobe-Nagoya-Tokyo-Los Angeles-Oakland</t>
  </si>
  <si>
    <t>ONE Grus 012E/W</t>
  </si>
  <si>
    <t>ETD Jeddah 22-Sep
Jeddah-Singapore-Laem Chang-Vung Tau-Hong Kong-Yantian-Los Angeles</t>
  </si>
  <si>
    <t>YM Unanimity 058E/W</t>
  </si>
  <si>
    <t>ETA XMN 24-Sep
XMN-YTN-KAO-KEE-LAX-OAK</t>
  </si>
  <si>
    <t>NYK Themis 076E/W</t>
  </si>
  <si>
    <t>ETA SHA 19-Sep
NGB-SHA-LAX-OAK</t>
  </si>
  <si>
    <t>ONE Cosmos 083E/W</t>
  </si>
  <si>
    <t>ETA TAO 30-Sep
Qingdao-Ningbo-Shanghai-Pusan-Prince Rupert-Tacoma-Vancouver</t>
  </si>
  <si>
    <t>ETA XMN 1-Oct
XMN-YTN-KAO-KEE-LAX-OAK</t>
  </si>
  <si>
    <t>ETA TAO 30-Sep
QDO-NGB-SHA-BUS-Manzanillo-NYC-BSN-Wilmington-SAV-CHS</t>
  </si>
  <si>
    <t>ETA KAO 29-Sep
KAO-HKG-YTN-Cai Mep-Singapore-NYC-NOR-SAV-CHS</t>
  </si>
  <si>
    <t>MOL Maestro 059E/W</t>
  </si>
  <si>
    <t>ETA LCB 30-Sep
Laem Chabang-Vung Tau-SIN-Colombo-Halifax-New York-Savannah-Jacksonville-Norfolk</t>
  </si>
  <si>
    <t>ONE/HPL</t>
  </si>
  <si>
    <t>IEX/TPI</t>
  </si>
  <si>
    <t>Express Rome 1139W/E</t>
  </si>
  <si>
    <t>ETA Bin Qazim 30-Sep
Bin Qazim-Nhava Sheva-Mundra-Damietta-New York-Norfolk-Savannah-Charleston</t>
  </si>
  <si>
    <t xml:space="preserve">San Diego Bridge 054E/W </t>
  </si>
  <si>
    <t>ETA XMN 5-Oct
Xiamen-Kaohsiung-Ningbo-Nagoya-Tokyo-Tacoma-Vancouver</t>
  </si>
  <si>
    <t>ETA SIN 8-Oct
Singapore-LCB-Vung Tau-Yantian-Tacoma-Vancouver</t>
  </si>
  <si>
    <t>YM Wellspring 010E/W</t>
  </si>
  <si>
    <t>ETD Jeddah 3-Oct
Jeddah-Singapore-Laem Chang-Vung Tau-Hong Kong-Yantian-Los Angeles</t>
  </si>
  <si>
    <t>ONE Theasus 072E/W</t>
  </si>
  <si>
    <t>ETA SHA 3-Oct
NGB-SHA-LAX-OAK</t>
  </si>
  <si>
    <t>ETA KAO 8-Oct
KAO-HKG-YTN-SHA-BUS-Manzanillo-SAV-CHS-NOR</t>
  </si>
  <si>
    <t>ONE Modern 058E/W</t>
  </si>
  <si>
    <t>ETA KAO 3-Oct
KAO-HKG-YTN-NGB-SHA-BUS-HOU-MOB-MSY</t>
  </si>
  <si>
    <t xml:space="preserve">Hyundai Courage 098E/W </t>
  </si>
  <si>
    <t>ETA HKG 10-Oct
HKG-YTN-SHA-BUS-CAVCR-SEA</t>
  </si>
  <si>
    <t xml:space="preserve">Hyundai Brave 097E/W </t>
  </si>
  <si>
    <t>ETA TAO 14-Oct
Qingdao-Ningbo-Shanghai-Pusan-Prince Rupert-Tacoma-Vancouver</t>
  </si>
  <si>
    <t>MOL Celebration 085E/W</t>
  </si>
  <si>
    <t>ETA Nhava Sheva 14-Oct
Nhava Sheva-Pipavav-Colombo-Port Kelang-Singapore-Cai Mep-Haiphong-Yantian-LGB-OAK</t>
  </si>
  <si>
    <t>YM Uniform 221E/W</t>
  </si>
  <si>
    <t>ETA XMN 15-Oct
XMN-YTN-KAO-KEE-LAX-OAK</t>
  </si>
  <si>
    <t>ETA KAO TBA
KAO-HKG-YTN-Cai Mep-Singapore-NYC-NOR-SAV-CHS</t>
  </si>
  <si>
    <t xml:space="preserve">Seattle Bridge 069E/W </t>
  </si>
  <si>
    <t>ETA XMN 19-Oct
Xiamen-Kaohsiung-Ningbo-Nagoya-Tokyo-Tacoma-Vancouver</t>
  </si>
  <si>
    <t xml:space="preserve">ONE Columba 012E/W </t>
  </si>
  <si>
    <t>ETD Jeddah 17-Oct
Jeddah-Singapore-Laem Chang-Vung Tau-Hong Kong-Yantian-Los Angeles</t>
  </si>
  <si>
    <t>YM Unicorn 055E/W</t>
  </si>
  <si>
    <t>ETA XMN 22-Oct
XMN-YTN-KAO-KEE-LAX-OAK</t>
  </si>
  <si>
    <t>ETA TAO 22-Oct
TAO-NGB-BUS-LAX-OAK</t>
  </si>
  <si>
    <t>Hyundai Pride 041E/W</t>
  </si>
  <si>
    <t>ETA TAO 21-Oct
QDO-NGB-SHA-BUS-Manzanillo-NYC-BSN-Wilmington-SAV-CHS</t>
  </si>
  <si>
    <t>ONE Munchen 030E/W</t>
  </si>
  <si>
    <t>ETA KAO 20-Oct
KAO-HKG-YTN-Cai Mep-Singapore-NYC-NOR-SAV-CHS</t>
  </si>
  <si>
    <t xml:space="preserve">Seaspan Thames 024E/W </t>
  </si>
  <si>
    <t>ETA HKG 24-Oct
HKG-YTN-SHA-BUS-CAVCR-SEA</t>
  </si>
  <si>
    <t>ONE Cynus 010E/W</t>
  </si>
  <si>
    <t>ETD Jeddah 24-Oct
Jeddah-Singapore-Laem Chang-Vung Tau-Hong Kong-Yantian-Los Angeles</t>
  </si>
  <si>
    <t>ETA Nhava Sheva 28-Oct
Nhava Sheva-Pipavav-Colombo-Port Kelang-Singapore-Cai Mep-Haiphong-Yantian-LGB-OAK</t>
  </si>
  <si>
    <t>ETA SHA 24-Oct
NGB-SHA-LAX-OAK</t>
  </si>
  <si>
    <t>Aristomenis 014E/W</t>
  </si>
  <si>
    <t>ETA TAO 29-Oct
TAO-NGB-BUS-LAX-OAK</t>
  </si>
  <si>
    <t>Hyundai Jupiter 021E/W</t>
  </si>
  <si>
    <t>ETD SHA 26-Oct
SHA-Kwangyang-BUS-LAX-OAK</t>
  </si>
  <si>
    <t>Hyundai Smart 032E/W</t>
  </si>
  <si>
    <t>ETA KAO 29-Oct
KAO-HKG-YTN-SHA-BUS-Manzanillo-SAV-CHS-NOR</t>
  </si>
  <si>
    <t>YM Triumph 008E/W</t>
  </si>
  <si>
    <t>ETA SIN 5-Nov
Singapore-LCB-Vung Tau-Yantian-Tacoma-Vancouver</t>
  </si>
  <si>
    <t>ETA SIN 1-Nov
Singapore-Kobe-Nagoya-Tokyo-Los Angeles-Oakland</t>
  </si>
  <si>
    <t>YM Wholesome 029E/W</t>
  </si>
  <si>
    <t>ETD Jeddah 31-Oct
Jeddah-Singapore-Laem Chang-Vung Tau-Hong Kong-Yantian-Los Angeles</t>
  </si>
  <si>
    <t>Conti Crystal 124E/W</t>
  </si>
  <si>
    <t>ETA XMN 5-Nov
XMN-YTN-KAO-KEE-LAX-OAK</t>
  </si>
  <si>
    <t xml:space="preserve">YM Topmost 002E/W </t>
  </si>
  <si>
    <t>ETA TAO 5-Nov
TAO-NGB-BUS-LAX-OAK</t>
  </si>
  <si>
    <t>Hyundai Pluto 021E/W</t>
  </si>
  <si>
    <t>ETD SHA 2-Nov
SHA-Kwangyang-BUS-LAX-OAK</t>
  </si>
  <si>
    <t>ETA KAO 5-Nov
KAO-HKG-YTN-SHA-BUS-Manzanillo-SAV-CHS-NOR</t>
  </si>
  <si>
    <t>ONE Stork 015E/W</t>
  </si>
  <si>
    <t>ETA KAO 3-Nov
KAO-HKG-YTN-Cai Mep-Singapore-NYC-NOR-SAV-CHS</t>
  </si>
  <si>
    <t>ETA HKG 7-Nov
HKG-YTN-SHA-BUS-CAVCR-SEA</t>
  </si>
  <si>
    <t xml:space="preserve">Seaspan Adonis 065E/W </t>
  </si>
  <si>
    <t>ETA Nhava Sheva 11-Nov
Nhava Sheva-Pipavav-Colombo-Port Kelang-Singapore-Cai Mep-Haiphong-Yantian-LGB-OAK</t>
  </si>
  <si>
    <t>NYK Themis 077E/W</t>
  </si>
  <si>
    <t>ETA SHA 7-Nov
NGB-SHA-LAX-OAK</t>
  </si>
  <si>
    <t xml:space="preserve">Express Berlin 024E/W </t>
  </si>
  <si>
    <t>ETA TAO 12-Nov
TAO-NGB-BUS-LAX-OAK</t>
  </si>
  <si>
    <t>ONE Maneuver 058E/W</t>
  </si>
  <si>
    <t>ETA KAO 7-Nov
KAO-HKG-YTN-NGB-SHA-BUS-HOU-MOB-MSY</t>
  </si>
  <si>
    <t>ETA XMN 16-Nov
Xiamen-Kaohsiung-Ningbo-Nagoya-Tokyo-Tacoma-Vancouver</t>
  </si>
  <si>
    <t>Navios Unison 009E/W</t>
  </si>
  <si>
    <t>ETA SIN 19-Nov
Singapore-LCB-Vung Tau-Yantian-Tacoma-Vancouver</t>
  </si>
  <si>
    <t>ETD Jeddah 14-Nov
Jeddah-Singapore-Laem Chang-Vung Tau-Hong Kong-Yantian-Los Angeles</t>
  </si>
  <si>
    <t>ETA Nhava Sheva 18-Nov
Nhava Sheva-Pipavav-Colombo-Port Kelang-Singapore-Cai Mep-Haiphong-Yantian-LGB-OAK</t>
  </si>
  <si>
    <t>ETA SHA 14-Nov
NGB-SHA-LAX-OAK</t>
  </si>
  <si>
    <t>ETA TAO 15-Nov
TAO-NGB-BUS-LAX-OAK</t>
  </si>
  <si>
    <t>ETA TAO 25-Nov
Qingdao-Ningbo-Shanghai-Pusan-Prince Rupert-Tacoma-Vancouver</t>
  </si>
  <si>
    <t>ONE Falcon 019E/W</t>
  </si>
  <si>
    <t>ETD Jeddah 21-Nov
Jeddah-Singapore-Laem Chang-Vung Tau-Hong Kong-Yantian-Los Angeles</t>
  </si>
  <si>
    <t>YM Upsurgence 050E/W</t>
  </si>
  <si>
    <t>ETA XMN 26-Nov
XMN-YTN-KAO-KEE-LAX-OAK</t>
  </si>
  <si>
    <t>ETA KAO 26-Nov
KAO-HKG-YTN-SHA-BUS-Manzanillo-SAV-CHS-NOR</t>
  </si>
  <si>
    <t>ETA TAO 25-Nov
QDO-NGB-SHA-BUS-Manzanillo-NYC-BSN-Wilmington-SAV-CHS</t>
  </si>
  <si>
    <t>ETA SIN TBA
Singapore-LCB-Vung Tau-Yantian-Tacoma-Vancouver</t>
  </si>
  <si>
    <t>ETA HKG 28-Nov
HKG-YTN-SHA-BUS-CAVCR-SEA</t>
  </si>
  <si>
    <t>ONE Cosmos 084E/W</t>
  </si>
  <si>
    <t>ETA TAO 2-Dec
Qingdao-Ningbo-Shanghai-Pusan-Prince Rupert-Tacoma-Vancouver</t>
  </si>
  <si>
    <t>ONE Eagle 022E/W</t>
  </si>
  <si>
    <t>ETD Jeddah 28-Nov
Jeddah-Singapore-Laem Chang-Vung Tau-Hong Kong-Yantian-Los Angeles</t>
  </si>
  <si>
    <t>San Francisco Bridge 054E/W</t>
  </si>
  <si>
    <t>ETA SHA 28-Nov
NGB-SHA-LAX-OAK</t>
  </si>
  <si>
    <t>Hyundai Hope 046E/W</t>
  </si>
  <si>
    <t>ETA KAO 3-Dec
KAO-HKG-YTN-SHA-BUS-Manzanillo-SAV-CHS-NOR</t>
  </si>
  <si>
    <t>ETA TAO 2-Dec
QDO-NGB-SHA-BUS-Manzanillo-NYC-BSN-Wilmington-SAV-CHS</t>
  </si>
  <si>
    <t>ONE Helsinki 047E/W</t>
  </si>
  <si>
    <t>ETA LCB 2-Dec
Laem Chabang-Vung Tau-SIN-Colombo-Halifax-New York-Savannah-Jacksonville-Norfolk</t>
  </si>
  <si>
    <t xml:space="preserve">Seattle Bridge 070E/W </t>
  </si>
  <si>
    <t>ETA XMN 7-Dec
Xiamen-Kaohsiung-Ningbo-Nagoya-Tokyo-Tacoma-Vancouver</t>
  </si>
  <si>
    <t>ETA XMN 10-Dec
XMN-YTN-KAO-KEE-LAX-OAK</t>
  </si>
  <si>
    <t>ETA TAO 10-Dec
TAO-NGB-BUS-LAX-OAK</t>
  </si>
  <si>
    <t>ETD SHA 7-Dec
SHA-Kwangyang-BUS-LAX-OAK</t>
  </si>
  <si>
    <t>Hyundai Victory 044E/W</t>
  </si>
  <si>
    <t>ETA KAO 10-Dec
KAO-HKG-YTN-SHA-BUS-Manzanillo-SAV-CHS-NOR</t>
  </si>
  <si>
    <t>ETA LCB 9-Dec
Laem Chabang-Vung Tau-SIN-Colombo-Halifax-New York-Savannah-Jacksonville-Norfolk</t>
  </si>
  <si>
    <t>ETA Laem Chabang 9-DEC
Laem Chabang-Cai Mep-Singapore-Colombo-Suez-New York-Jacksonville-Norfolk</t>
  </si>
  <si>
    <t>Aries 123E/W</t>
  </si>
  <si>
    <t>ETA XMN 14-Dec
Xiamen-Kaohsiung-Ningbo-Nagoya-Tokyo-Tacoma-Vancouver</t>
  </si>
  <si>
    <t>YM Milestone 077E/W</t>
  </si>
  <si>
    <t>ETA TAO 16-Dec
Qingdao-Ningbo-Shanghai-Pusan-Prince Rupert-Tacoma-Vancouver</t>
  </si>
  <si>
    <t>ONE Grus 014E/W</t>
  </si>
  <si>
    <t>ETD Jeddah 12-Dec
Jeddah-Singapore-Laem Chang-Vung Tau-Hong Kong-Yantian-Los Angeles</t>
  </si>
  <si>
    <t>ONE Contribution 048E/W</t>
  </si>
  <si>
    <t>ETA Nhava Sheva 16-Dec
Nhava Sheva-Pipavav-Colombo-Port Kelang-Singapore-Cai Mep-Haiphong-Yantian-LGB-OAK</t>
  </si>
  <si>
    <t>ETA XMN 17-Dec
XMN-YTN-KAO-KEE-LAX-OAK</t>
  </si>
  <si>
    <t>One Triton 091E/W</t>
  </si>
  <si>
    <t>ETA NGB 16-Dec
NGB-SHA-LAX-OAK</t>
  </si>
  <si>
    <t>Conti Annapurna 012E/W</t>
  </si>
  <si>
    <t>ETA LCB 16-Dec
Laem Chabang-Vung Tau-SIN-Colombo-Halifax-New York-Savannah-Jacksonville-Norfolk</t>
  </si>
  <si>
    <t>Seaspan Yangtze 019E/W</t>
  </si>
  <si>
    <t>ETA HKG 19-Dec
HKG-YTN-SHA-BUS-CAVCR-SEA</t>
  </si>
  <si>
    <t>MOL Creation 082E/W</t>
  </si>
  <si>
    <t>ETA Nhava Sheva 2-Dec
Nhava Sheva-Pipavav-Colombo-Port Kelang-Singapore-Cai Mep-Haiphong-Yantian-LGB-OAK</t>
  </si>
  <si>
    <t>ETA NGB 23-Dec
NGB-SHA-LAX-OAK</t>
  </si>
  <si>
    <t>ETA Hong Kong 26-Dec
Hongkong-Yantian-Shanghai -Pusan -Vancouver</t>
  </si>
  <si>
    <t>ONE Humber 089E/W</t>
  </si>
  <si>
    <t>ETA SIN 27-Dec
Singapore-Kobe-Nagoya-Tokyo-Los Angeles-Oakland</t>
  </si>
  <si>
    <t>ETA XMN 27-Dec
XMN-YTN-KAO-KEE-LAX-OAK</t>
  </si>
  <si>
    <t>Chinook</t>
  </si>
  <si>
    <t>TBA / UK105A</t>
  </si>
  <si>
    <t>ETD YTN 4-Feb
YTN(2/4)-SHA-BUS-VAN</t>
  </si>
  <si>
    <t>SANTANA</t>
  </si>
  <si>
    <t xml:space="preserve"> MSC Trieste /  UX108A</t>
  </si>
  <si>
    <t>ETD YTN 21-Feb
YTN (2/21)-SHA - LGB</t>
  </si>
  <si>
    <t>UK109A</t>
  </si>
  <si>
    <t>ETD YTN 2-Mar
YTN(3/2)-SHA-BUS-VAN</t>
  </si>
  <si>
    <t>UX110A</t>
  </si>
  <si>
    <t>ETD YTN 7-Mar
YTN (3/7)-SHA -OAK- LAX</t>
  </si>
  <si>
    <t>ZX2</t>
  </si>
  <si>
    <t>JLP (Volans) V.31E</t>
  </si>
  <si>
    <t>ETD LCB 1-May
Laem Chabang-Cai Mep-Yantian-Los Angeles-Tacoma</t>
  </si>
  <si>
    <t>TP6/Pearl/UPAS3</t>
  </si>
  <si>
    <t>TBN UP119N</t>
  </si>
  <si>
    <t>ETD Vung Tau 11-May
VUNG Tau-Hong Kong-Yantian-Xiamen-LAX</t>
  </si>
  <si>
    <t>TP88/Pelican/ASUS6/ZGX</t>
  </si>
  <si>
    <t>Miramarin 34E (RJR 34E)</t>
  </si>
  <si>
    <t>ETD Xiamen 11-May
Xiamen-Yantian-Busan-Houston-Mobile-Tampa</t>
  </si>
  <si>
    <t>TP9/Eagle/UPAS4/ZP9</t>
  </si>
  <si>
    <t>Maersk Singapore VJP 12 N</t>
  </si>
  <si>
    <t>MSC ARIANE UP120N</t>
  </si>
  <si>
    <t>ETD Vung Tau 18-May
VUNG Tau-Hong Kong-Yantian-Xiamen-LAX</t>
  </si>
  <si>
    <t>ETD LCB 22-May
Laem Chabang-Cai Mep-Yantian-Los Angeles-Tacoma</t>
  </si>
  <si>
    <t>TP1/Maple/USAS5/ZP8</t>
  </si>
  <si>
    <t>Santa Ines (JK6 V.8N)</t>
  </si>
  <si>
    <t>Northern Jasper (VJR/18/N)</t>
  </si>
  <si>
    <t>ZEX</t>
  </si>
  <si>
    <t>Seaspan Melbourne (EE3 V.19E)</t>
  </si>
  <si>
    <t xml:space="preserve">ad-hoc call Xiamen </t>
  </si>
  <si>
    <t>TP16/Emerald/ASUS3/ZSA</t>
  </si>
  <si>
    <t>Cezanne (VJE) 7E</t>
  </si>
  <si>
    <t>Seamax Fairfield (YNM) 5E</t>
  </si>
  <si>
    <t>Maersk Tukang (MT3) 6W</t>
  </si>
  <si>
    <t>TP23/Liberty/ASUS8/ZSE</t>
  </si>
  <si>
    <t>Omit call CMP</t>
  </si>
  <si>
    <t>PAXI (PX1) 11E</t>
  </si>
  <si>
    <t>Omit call LCB</t>
  </si>
  <si>
    <t>ZIM Sao Paolo (ZOP) V.86E</t>
  </si>
  <si>
    <t>ad-hoc call Da Chan Bay</t>
  </si>
  <si>
    <t>GSL Eleni (DKF V.10N)</t>
  </si>
  <si>
    <t>Maersk Lins YE10N</t>
  </si>
  <si>
    <t>Seadream (UE6) V.3E</t>
  </si>
  <si>
    <t xml:space="preserve">Tongala (XZD) V.17E </t>
  </si>
  <si>
    <t>ZX3</t>
  </si>
  <si>
    <t>Volans 37E</t>
  </si>
  <si>
    <t>ETD Kaohsiung 9-Jun
Kaohsiung-Shanghai-Ningbo-Los Angeles</t>
  </si>
  <si>
    <t>TP12/Empire/ASUS2/ZBA</t>
  </si>
  <si>
    <t>Gerda Maersk (GD3) 10E</t>
  </si>
  <si>
    <t>Arnold Maersk LD2 13W</t>
  </si>
  <si>
    <t>Axel Maersk (AX2) 12W</t>
  </si>
  <si>
    <t>ZIM Houston YH34E</t>
  </si>
  <si>
    <t>Omit call  XMN &amp; YTN</t>
  </si>
  <si>
    <t>Kingston (ZKN V.2E)</t>
  </si>
  <si>
    <t>Melina 19E</t>
  </si>
  <si>
    <t>ad-hoc call Xiamen</t>
  </si>
  <si>
    <t>Maersk Edinburgh  MG8 6E</t>
  </si>
  <si>
    <t>ALBERT MAERSK  13E</t>
  </si>
  <si>
    <t>Columbine Maersk (XCR) 13E</t>
  </si>
  <si>
    <t>TP18/Lone Star/ASUS4/ZGC</t>
  </si>
  <si>
    <t>Msc Aquarius (NQI) 8E</t>
  </si>
  <si>
    <t>Porto Kagio (ZNJ) 50E</t>
  </si>
  <si>
    <t>Northern Jaguar YWB 7E</t>
  </si>
  <si>
    <t>TIANPING V.25N (VF1 / 25N)</t>
  </si>
  <si>
    <t>TIANPING V.25N will omit SHA with ETD SHA 6/20 in views of Yantian situation</t>
  </si>
  <si>
    <t>ZIM Ningbo ZBN 70N</t>
  </si>
  <si>
    <t>Omit call  XMN</t>
  </si>
  <si>
    <t>Virginia (ZVG) V.104E</t>
  </si>
  <si>
    <t>Alexander Bay QNR/13E</t>
  </si>
  <si>
    <t>ad-hoc call Kaohsiung</t>
  </si>
  <si>
    <t>Gudrun Maersk (GZM) 9E</t>
  </si>
  <si>
    <t>Maersk Sirac (UGQ) 12E</t>
  </si>
  <si>
    <t>Maersk Antares YHF 13W</t>
  </si>
  <si>
    <t>Maersk Superior (XEH) 9E</t>
  </si>
  <si>
    <t>ETD LCB 26-Jun
Laem Chabang-Cai Mep-Yantian-Los Angeles-Tacoma</t>
  </si>
  <si>
    <t>Northern Julie NI1 16N</t>
  </si>
  <si>
    <t>Omit call  KAO</t>
  </si>
  <si>
    <t>Navios Chrysalis (VBR) V.8E</t>
  </si>
  <si>
    <t>Gunvor Maersk (GNU) 12E</t>
  </si>
  <si>
    <t>Archimidis (AR8) 11E</t>
  </si>
  <si>
    <t>Maersk Stadelhorn MA4 23W</t>
  </si>
  <si>
    <t>ETD LCB 3-Jul
Laem Chabang-Cai Mep-Yantian-Los Angeles-Tacoma</t>
  </si>
  <si>
    <t>Northern Jamboree NI1 28N</t>
  </si>
  <si>
    <t>ANNA MAERSK 128/125N</t>
  </si>
  <si>
    <t>ETD Kaohsiung 7-July
Kaohsiung-Shanghai-Ningbo-Los Angeles</t>
  </si>
  <si>
    <t>Gjertrud Maersk (TR6) 11E</t>
  </si>
  <si>
    <t>GSL DOROTHEA 34E</t>
  </si>
  <si>
    <t>ETD Kaohsiung 14-July
Kaohsiung-Shanghai-Ningbo-Los Angeles</t>
  </si>
  <si>
    <t>Bremen (VNX) 48E</t>
  </si>
  <si>
    <t>Msc Bilbao (BI3) 14E</t>
  </si>
  <si>
    <t>ETD LCB 17-Jul
Laem Chabang-Cai Mep-Yantian-Los Angeles-Tacoma</t>
  </si>
  <si>
    <t>ZIM Rotterdam (ZTD) 63E</t>
  </si>
  <si>
    <t>Omit call QD &amp; SHA</t>
  </si>
  <si>
    <t>Northern Jasper (VJR) 19E</t>
  </si>
  <si>
    <t>Gunde Maersk (GN3) 14E</t>
  </si>
  <si>
    <t>Santa Ines V.9N</t>
  </si>
  <si>
    <t>ETA KAO 31-Jul
Kaohsiung-Xiamen-Yantian-Ningbo-Shanghai-Busan-Vancouver-Seattle</t>
  </si>
  <si>
    <t>Gsl Melita (VWN) 17E</t>
  </si>
  <si>
    <t>ETD LCB 7-Aug
Laem Chabang-Cai Mep-Yantian-Los Angeles-Tacoma</t>
  </si>
  <si>
    <t>ETA KAO 14-Aug
Kaohsiung-Xiamen-Yantian-Ningbo-Shanghai-Busan-Vancouver-Seattle</t>
  </si>
  <si>
    <t>MSK/MSC/HBS/SML</t>
  </si>
  <si>
    <t>TP8/Orient/UPAS1/PS1</t>
  </si>
  <si>
    <t>ETD TAO TBA
Qingdao-Shanghai-Ningbo-Busan-Long Beach-Oakland</t>
  </si>
  <si>
    <t>Seaspan Emerald 6E</t>
  </si>
  <si>
    <t>Omit KAO&amp;SHA</t>
  </si>
  <si>
    <t>Navios Verde (OV4) V.11E</t>
  </si>
  <si>
    <t>ETD TAO TBA
Qingdao-Ningbo-Shanghai-Busan-Kingston-Savannah-Charleston-Wilmington-Jacksonville</t>
  </si>
  <si>
    <t>Tianjin (JTJ) 40E</t>
  </si>
  <si>
    <t>ETD LCB 21-Aug
Laem Chabang-Cai Mep-Yantian-Los Angeles-Tacoma</t>
  </si>
  <si>
    <t>ETD Kaohsiung 25-Aug
Kaohsiung-Shanghai-Ningbo-Los Angeles</t>
  </si>
  <si>
    <t xml:space="preserve"> ZIM Antwerp (ZAW) 61E</t>
  </si>
  <si>
    <t xml:space="preserve">Seamax Fairfield (YNM) 6E </t>
  </si>
  <si>
    <t>ETD LCB 28-Aug
Laem Chabang-Cai Mep-Yantian-Los Angeles-Tacoma</t>
  </si>
  <si>
    <t xml:space="preserve">ETA NSA TBA
Nansha-Yantian-Shanghai-Busan-Yokohama-Prince Rupert-Vancouver </t>
  </si>
  <si>
    <t>ETA KAO TBA
Kaohsiung-Xiamen-Yantian-Ningbo-Shanghai-Busan-Vancouver-Seattle</t>
  </si>
  <si>
    <t>Northern Jade (NJ3) 11E</t>
  </si>
  <si>
    <t>ETD HKG TBA
Hong Kong-Nansha-Shekou-Yantian-Vung Tau-Singapore-New York-Savannah-Miami</t>
  </si>
  <si>
    <t>TP20</t>
  </si>
  <si>
    <t>ETD Vung Tau TBA
Vung Tau-Ningbo-Shanghai-Norfolk-Baltimore</t>
  </si>
  <si>
    <t>ETD LCB 4-Sep
Laem Chabang-Cai Mep-Yantian-Los Angeles-Tacoma</t>
  </si>
  <si>
    <t>ETD Vung Tau TBA
Vung Tau-Hong Kong-Yantian-Xiamen-Los Angeles</t>
  </si>
  <si>
    <t>ETD Vung Tau TBA
Vung Tau-Yantian-Savannah-Charleston-New York</t>
  </si>
  <si>
    <t>TPX</t>
  </si>
  <si>
    <t xml:space="preserve">ETD YTN TBA
Yantian- Ningbo-Los Angeles </t>
  </si>
  <si>
    <t>ETD XMN 18-Sep
Xiamen-Da Chan Bay-Yantian-Los Angeles</t>
  </si>
  <si>
    <t>ETD Kaohsiung 12-Sep
Kaohsiung-Shanghai-Ningbo-Los Angeles</t>
  </si>
  <si>
    <t>ZIM San Diego (ZDE) 57E</t>
  </si>
  <si>
    <t>ETD YTN TBA
Yantian-Xiamen-Ningbo-Shanghai-Busan-New York-Norfolk-Baltimore</t>
  </si>
  <si>
    <t>ETD LCB 18-Sep
Laem Chabang-Cai Mep-Yantian-Los Angeles-Tacoma</t>
  </si>
  <si>
    <t>ETD SHA TBA
Shanghai-Ningbo-Kaohsiung-Los Angeles</t>
  </si>
  <si>
    <t>Santa Linea 15E</t>
  </si>
  <si>
    <t>ETD NGB TBA
Ningbo-Shanghai-Busan-Mobile-Houston-New Orleans-Miami</t>
  </si>
  <si>
    <t>TP3/Sequoia/UPAS6/PS6</t>
  </si>
  <si>
    <t>ETD NGB 8-Oct
Ningbo-Shanghai-Los Angeles</t>
  </si>
  <si>
    <t>Navios Chrysalis (VBR) V.11E</t>
  </si>
  <si>
    <t>Omit call HKG&amp;YTN</t>
  </si>
  <si>
    <t>Maersk Sarnia (MU5 15W)</t>
  </si>
  <si>
    <t>ETD XMN TBA
Xiamen-Yantian-Busan-Houston-Mobile-Tampa</t>
  </si>
  <si>
    <t>ETD Kaohsiung 28-Oct
Kaohsiung-Shanghai-Ningbo-Los Angeles</t>
  </si>
  <si>
    <t>ETD NGB 31-Dec
Qingdao-Shanghai-Ningbo-Busan-Long Beach-Oakland</t>
  </si>
  <si>
    <t>ETD KAO TBA
Kaohsiung-Shanghai-Ningbo-Los Angeles</t>
  </si>
  <si>
    <t>Clementine Maersk 143W</t>
  </si>
  <si>
    <t>ETD NGB 7-Nov
Qingdao-Shanghai-Ningbo-Busan-Long Beach-Oakland</t>
  </si>
  <si>
    <t>Omit call SHA &amp; NGB</t>
  </si>
  <si>
    <t>Gunhilde Maersk 12E</t>
  </si>
  <si>
    <t>ETA NGB 14-Nov
Kaohsiung-Xiamen-Yantian-Ningbo-Shanghai-Busan-Vancouver-Seattle</t>
  </si>
  <si>
    <t>ETD NGB 14-Nov
Qingdao-Shanghai-Ningbo-Busan-Long Beach-Oakland</t>
  </si>
  <si>
    <t>TP11/Elephant/ZNF</t>
  </si>
  <si>
    <t>ETD LCB 20-Nov
Laem Chabang-Singapore-Tanjung Pelepas-Colombo-Salalah-SUZ-Busan-New York-Norfolk-Savannah</t>
  </si>
  <si>
    <t>ETD YTN 19-Nov
Yantian-Xiamen-Ningbo-Shanghai-Busan-New York-Norfolk-Baltimore</t>
  </si>
  <si>
    <t>ETD HKG 14-Nov
Hong Kong-Nansha-Shekou-Yantian-Vung Tau-Singapore-New York-Savannah-Miami</t>
  </si>
  <si>
    <t>Northern Jasper (VJR) 24E</t>
  </si>
  <si>
    <t>ETD YTN 26-Nov
Yantian-Xiamen-Ningbo-Shanghai-Busan-New York-Norfolk-Baltimore</t>
  </si>
  <si>
    <t>Seamax Fairfield (YNM) 7E</t>
  </si>
  <si>
    <t>ETD LCB TBA
Laem Chabang-Cai Mep-Yantian-Los Angeles-Tacoma</t>
  </si>
  <si>
    <t>Northern Jade (NJ3) 12E</t>
  </si>
  <si>
    <t>ETD YTN 10-Dec
Yantian-Xiamen-Ningbo-Shanghai-Busan-New York-Norfolk-Baltimore</t>
  </si>
  <si>
    <t>Porto Kagio (ZNJ) 52E</t>
  </si>
  <si>
    <t>Gsl Arcadia (UBG) 29E</t>
  </si>
  <si>
    <t>ETD LCB 25-Dec
Laem Chabang-Singapore-Tanjung Pelepas-Colombo-Salalah-SUZ-Busan-New York-Norfolk-Savannah</t>
  </si>
  <si>
    <t>ETD XMN 24-Dec
Xiamen-Yantian-Busan-Houston-Mobile-Tampa</t>
  </si>
  <si>
    <t>ZIM Rotterdam (ZTD) 65E</t>
  </si>
  <si>
    <t>ETD XMN 28-Dec
Yantian-Xiamen-Ningbo-Shanghai-Busan-New York-Norfolk-Baltimore</t>
  </si>
  <si>
    <t>ETD HKG 26-Dec
Hong Kong-Nansha-Shekou-Yantian-Vung Tau-Singapore-New York-Savannah-Miami</t>
  </si>
  <si>
    <t>AA5</t>
  </si>
  <si>
    <t>ETD KAO TBA
Kaohsiung-Shanghai-Ningbo-Oakland-Seattle</t>
  </si>
  <si>
    <t>AA3</t>
  </si>
  <si>
    <t>ETD HPH TBA
Haiphong-CaiMep-Hong Kong-Shekou-Xiamen-Long Beach</t>
  </si>
  <si>
    <t>Planned ETD</t>
  </si>
  <si>
    <t>Actual ETD</t>
  </si>
  <si>
    <t xml:space="preserve">Delay </t>
  </si>
  <si>
    <t xml:space="preserve">TAO 28-July </t>
  </si>
  <si>
    <t>TAO 18-Aug</t>
  </si>
  <si>
    <t>Qingdao-Shanghai-Ningbo-Busan-Long Beach-Oakland</t>
  </si>
  <si>
    <t>TAO 4-Aug</t>
  </si>
  <si>
    <t>TAO 28-Aug</t>
  </si>
  <si>
    <t>TP3/Sequoia/USAS6/PS6</t>
  </si>
  <si>
    <t>SHA 1-Aug</t>
  </si>
  <si>
    <t>SHA 16-Aug</t>
  </si>
  <si>
    <t>Ningbo-Shanghai-Los Angeles</t>
  </si>
  <si>
    <t>Omission</t>
  </si>
  <si>
    <t>V/V</t>
  </si>
  <si>
    <t>PS8 &amp; PS5</t>
  </si>
  <si>
    <t>Omit OAK</t>
  </si>
  <si>
    <t>YM Uniformity 054E/W</t>
  </si>
  <si>
    <t>Omit CAPRR</t>
  </si>
  <si>
    <t>HYUNDAI GLOBAL V.0084E</t>
  </si>
  <si>
    <t>CZECH V.102E</t>
  </si>
  <si>
    <t>Omit SAV</t>
  </si>
  <si>
    <t>ONE HAWK 021E</t>
  </si>
  <si>
    <t>HYUNDAI HONOUR 0028E</t>
  </si>
  <si>
    <t>ROME EXPRESS 008E</t>
  </si>
  <si>
    <t xml:space="preserve"> ANTWERPEN EXPRESS 040E</t>
  </si>
  <si>
    <t>EC6</t>
  </si>
  <si>
    <t>Omit MSY</t>
  </si>
  <si>
    <t>ONE MATRIX 063E</t>
  </si>
  <si>
    <t>Navios Chrysalis (VBR/8E)</t>
  </si>
  <si>
    <t>Navios Verde (OV4/9/E)</t>
  </si>
  <si>
    <t xml:space="preserve">JACKSON BAY  65E   </t>
  </si>
  <si>
    <t xml:space="preserve">SEASPAN MANILA V.13E   </t>
  </si>
  <si>
    <t>ZP9</t>
  </si>
  <si>
    <t>Omit VAN</t>
  </si>
  <si>
    <t>Maersk Singapore V.13N</t>
  </si>
  <si>
    <t>Omit SEA</t>
  </si>
  <si>
    <t xml:space="preserve">Tianping (VF1) V.26N </t>
  </si>
  <si>
    <t>TP17/America/Z7S/ASUS5</t>
  </si>
  <si>
    <t>Omit Wilmington</t>
  </si>
  <si>
    <t>Omit Savannah</t>
  </si>
  <si>
    <t>Maersk Sydney 136W</t>
  </si>
  <si>
    <t>Northern Jasper (VJR) 23W</t>
  </si>
  <si>
    <t>CC LOIRE 0GX1LE1MA</t>
  </si>
  <si>
    <t>EVER FOREVER 0TS9TE1MA</t>
  </si>
  <si>
    <t>Omit Norfolk</t>
  </si>
  <si>
    <t>EVER FORWARD 0TS9VE1MA</t>
  </si>
  <si>
    <t>APL COLUMBUS 0GX1PE1MA</t>
  </si>
  <si>
    <t>APL SANTIAGO 0GX1NE1MA</t>
  </si>
  <si>
    <t>Omit NFK</t>
  </si>
  <si>
    <t>CC J. MADISON 0TUK5S1MA</t>
  </si>
  <si>
    <t>Omit Tampa</t>
  </si>
  <si>
    <t>Omit New Orleans</t>
  </si>
  <si>
    <t>CC GEMINI 0GX1RE1MA</t>
  </si>
  <si>
    <t>AWE2/Manhattan Bridge /NUE2/ECX2</t>
  </si>
  <si>
    <t xml:space="preserve"> CC CHRISTOPHE COLOMB 0MB9NE1MA</t>
  </si>
  <si>
    <t>Omit Halifax</t>
  </si>
  <si>
    <t>GULF BRIDGE 0PGALE1MA</t>
  </si>
  <si>
    <t>CC MEDEA 0GX1TE1MA</t>
  </si>
  <si>
    <t>Omit Honnolulu</t>
  </si>
  <si>
    <t>Omit NYC</t>
  </si>
  <si>
    <t>CC CHILE 0TUKHS1MA</t>
  </si>
  <si>
    <t>CC MAGELLAN 0MB9RE1MA</t>
  </si>
  <si>
    <t>CC T. JEFFERSON 0TUKLS1MA</t>
  </si>
  <si>
    <t>APL TURKEY 0GX1VE1MA</t>
  </si>
  <si>
    <t>CC ARGENTINA 0MB9VE1MA</t>
  </si>
  <si>
    <t>CC AMERIGO VESPUCCI 0MB9PE1MA</t>
  </si>
  <si>
    <t>COSCO PEONY 0UPADE1MA</t>
  </si>
  <si>
    <t>CC PEGASUS 0TUKPS1MA</t>
  </si>
  <si>
    <t>CC LEO 0TUKTS1MA</t>
  </si>
  <si>
    <t>EDISON 0TUKXS1MA</t>
  </si>
  <si>
    <t>COSCO LOTUS 0MB9TE1MA</t>
  </si>
  <si>
    <t>OOCL BERLIN 0UPAFE1MA</t>
  </si>
  <si>
    <t>CC LEO  0TUKTS1MA</t>
  </si>
  <si>
    <t>APL TURKEY 0GX2PE1MA</t>
  </si>
  <si>
    <t>CMA CGM LOIRE 0GX21E1MA</t>
  </si>
  <si>
    <t xml:space="preserve"> EVER FRANK 0TSA9E1MA</t>
  </si>
  <si>
    <t>COSCO EXCELLENCE  0UPAHE1MA</t>
  </si>
  <si>
    <t>CC A. LINCOLN 0TUL5S1MA</t>
  </si>
  <si>
    <t>TAIPEI TRIUMPH 0TSADE1MA</t>
  </si>
  <si>
    <t>TAURUS 0TSAFE1MA</t>
  </si>
  <si>
    <t>APL SENTOSA 0TUL1S1MA</t>
  </si>
  <si>
    <t>COSCO CAMELLIA 0UPALE1MA</t>
  </si>
  <si>
    <t>Omit MSY &amp; MIA</t>
  </si>
  <si>
    <t>CMA CGM MELISANDE 0PGAZE1MA</t>
  </si>
  <si>
    <t>CMA CGM CENTAURUS 0TN5DS1MA</t>
  </si>
  <si>
    <t>COSCO SAKURA 0MB9XE1MA</t>
  </si>
  <si>
    <t>COSCO JASMINE 0MBA3E1MA</t>
  </si>
  <si>
    <t>EVER FORWARD 0TSAJE1MA</t>
  </si>
  <si>
    <t>CC PANAMA  0TUL9S1MA</t>
  </si>
  <si>
    <t>CMA CGM LAPEROUSE 0MBA1E1MA</t>
  </si>
  <si>
    <t>Omit Halifax &amp; NYC</t>
  </si>
  <si>
    <t>CC CORTE REAL 0TULHS1MA</t>
  </si>
  <si>
    <t>EVER FAST 0TBANE1MA</t>
  </si>
  <si>
    <t>EVER SAFETY EVER SAFETY</t>
  </si>
  <si>
    <t>OOCL POLAND 0UPARE1MA</t>
  </si>
  <si>
    <t xml:space="preserve"> CC VON HUMBOLDT 0TULLS1MA</t>
  </si>
  <si>
    <t>EVER LINKING 0TBARE1MA</t>
  </si>
  <si>
    <t>EVER LIVELY 0TBAPE1MA</t>
  </si>
  <si>
    <t>Omit MIA</t>
  </si>
  <si>
    <t>CC JULES VERNE 0TULTS1MA</t>
  </si>
  <si>
    <t xml:space="preserve">Omit Halifax </t>
  </si>
  <si>
    <t>CC THALASSA 0TULXS1MA</t>
  </si>
  <si>
    <t>EVER LOYAL 0TBATE1MA</t>
  </si>
  <si>
    <t>CC AMERIGO VESPUCCI 0MBABE1MA</t>
  </si>
  <si>
    <t>Omit BOS</t>
  </si>
  <si>
    <t>EVER LADEN 0VCAPE1MA</t>
  </si>
  <si>
    <t>EVER LENIENT 0VCARE1MA</t>
  </si>
  <si>
    <t>CMA CGM CORAL 0TN5RS1MA</t>
  </si>
  <si>
    <t>CC CHRISTOPHE COLOMB 0MBA9E1MA</t>
  </si>
  <si>
    <t>CC J ADAMAS 0TUM1S1MA</t>
  </si>
  <si>
    <t>Omit NGB&amp;SEA</t>
  </si>
  <si>
    <t>CMA CGM MARLIN 0TN5TS1MA</t>
  </si>
  <si>
    <t>Omit XMN&amp;SEA</t>
  </si>
  <si>
    <t>CMA CGM TIGRIS 0TN5PS1MA</t>
  </si>
  <si>
    <t>CC MAGELLAN 0MBADE1MA</t>
  </si>
  <si>
    <t>COSCO LOTUS 0MBAFE1MA</t>
  </si>
  <si>
    <t>Omit BUS&amp;BOS</t>
  </si>
  <si>
    <t>EVER LOVELY 0VCATE1MA</t>
  </si>
  <si>
    <t>APL DUBLIN 0TUM5S1MA</t>
  </si>
  <si>
    <t>CC ARGENTINA 0MBAHE1MA</t>
  </si>
  <si>
    <t>EVER FAITH 0VCAVE1MA</t>
  </si>
  <si>
    <t>Omit Origin Port</t>
  </si>
  <si>
    <t>Omit Destination Ports</t>
  </si>
  <si>
    <t>Capacity(Teus)</t>
  </si>
  <si>
    <t>CHINOOK</t>
  </si>
  <si>
    <t>ZNP</t>
  </si>
  <si>
    <t>AWE1/VESP/NUE/ECC2</t>
  </si>
  <si>
    <t>CEN/BOHAI/CEN/PCN1</t>
  </si>
  <si>
    <t>AAC2/HBB/CPS/PCN3</t>
  </si>
  <si>
    <t>SEA2/Columbus JAX/PE1/SEAP-PSW</t>
  </si>
  <si>
    <t>CENX/GLX/PCN2</t>
  </si>
  <si>
    <t>effective Week</t>
  </si>
  <si>
    <t>Suspend</t>
  </si>
  <si>
    <t>effective V/V</t>
  </si>
  <si>
    <t>Oakland</t>
  </si>
  <si>
    <t>CAP SAN JUAN/128N (ETA OAK 7-Aug)</t>
  </si>
  <si>
    <t>Bi-Weekly call OAK till further notice</t>
  </si>
  <si>
    <t>Jackson Bay IDY/65E (ETD KAO 30-May)</t>
  </si>
  <si>
    <t>Omit call OAK till further notice</t>
  </si>
  <si>
    <t>Seattle</t>
  </si>
  <si>
    <t>Akinada Bridge/BN75N(ETA KAO 2-Nov)</t>
  </si>
  <si>
    <t>Omit call SEA till further notice</t>
  </si>
  <si>
    <t>Charleston</t>
  </si>
  <si>
    <t>Cezanne/7E (ETA XMN 7-July)</t>
  </si>
  <si>
    <t>Omit call CHS till further notice</t>
  </si>
  <si>
    <t xml:space="preserve"> Maersk Sydney/12W (ETA HKG 16-Jun)</t>
  </si>
  <si>
    <t>May</t>
  </si>
  <si>
    <t>AAC/YANGTSE/SEA/VCS/CP3</t>
  </si>
  <si>
    <t>Prince Rupert &amp; Seattle</t>
  </si>
  <si>
    <t>CSCL SUMMER/043E (ETD SHA 16-Oct)</t>
  </si>
  <si>
    <t>Omit call SEA &amp; PRR till further notice</t>
  </si>
  <si>
    <t>Boston</t>
  </si>
  <si>
    <t>EVER FORE 0VC9TE1MA</t>
  </si>
  <si>
    <t>Omit call BOS till further notice</t>
  </si>
  <si>
    <t>YM WISDOM 009E/W (ETA SIN 3-May)</t>
  </si>
  <si>
    <t>YM Milestone 075E/W (ETA XMN 9-Jul)</t>
  </si>
  <si>
    <t>YM Uniformity 054E/W (ETA TAO 2-Jul)</t>
  </si>
  <si>
    <t>Hyundai Neptune/018E W (ETA SHA 15- Jun)</t>
  </si>
  <si>
    <t xml:space="preserve"> Seaspan Yangtze 018E/W (ETA HKG 31-Oct)</t>
  </si>
  <si>
    <t>Prince Rupert</t>
  </si>
  <si>
    <t>Hyundai Global 084E/W (ETA TAO 19-Jun)</t>
  </si>
  <si>
    <t>Omit call PRR till further notice</t>
  </si>
  <si>
    <t>Savannah</t>
  </si>
  <si>
    <t>ONE Hawk 021E/W (ETA TAO 11-Nov)</t>
  </si>
  <si>
    <t>Omit call SAV till further notice</t>
  </si>
  <si>
    <t>ONE Honolulu 214E/W (ETA LCB 14-Oct)</t>
  </si>
  <si>
    <t>OA+TA</t>
  </si>
  <si>
    <t>ONE/HPL/COSCO/CMA/OOCL</t>
  </si>
  <si>
    <t>IEX/TPI/IPE/IAX/IEX</t>
  </si>
  <si>
    <t>CGM Ivanhoe 1138W/E (ETA Nhava Sheva 26-Sep)</t>
  </si>
  <si>
    <t>W04</t>
  </si>
  <si>
    <t>ETD FUZ 26-Jan</t>
  </si>
  <si>
    <t>EDISON 0TX53E1PL</t>
  </si>
  <si>
    <t>13,556Teu</t>
  </si>
  <si>
    <t>SEA/SC3/PSX/VCS/AC5/CP1</t>
  </si>
  <si>
    <t>ETA VUT 25-Jan</t>
  </si>
  <si>
    <t>KOTA PAHLAWAN 0SX57E1PL</t>
  </si>
  <si>
    <t>Haiphong-Nansha-HKG-YTN-LGB</t>
  </si>
  <si>
    <t>999Teu</t>
  </si>
  <si>
    <t>W05</t>
  </si>
  <si>
    <t>ETD HKG 31-Jan</t>
  </si>
  <si>
    <t>CMA CGM MELISANDE 0PG5XE1PL</t>
  </si>
  <si>
    <t>8,721Teus</t>
  </si>
  <si>
    <t>ETA HKG 28-Jan</t>
  </si>
  <si>
    <t>ETA YTN 27-Jan</t>
  </si>
  <si>
    <t>CMA CGM VELA  0SV73S1PL</t>
  </si>
  <si>
    <t>5,888Teus</t>
  </si>
  <si>
    <t>ETA TAO 29-Jan</t>
  </si>
  <si>
    <t>ETA TPE 27-Jan</t>
  </si>
  <si>
    <t>EVER ETHIC (ECI) 139E/W</t>
  </si>
  <si>
    <t>TPE-XMN-Shekou-YTN-LAX-OAK</t>
  </si>
  <si>
    <t>6,332Teus</t>
  </si>
  <si>
    <t>PSW&amp;PNW</t>
  </si>
  <si>
    <t>ETA SHA 31-Jan</t>
  </si>
  <si>
    <t>COSCO OCEANIA (CSO) 073E/W</t>
  </si>
  <si>
    <t>Lianyungang-SHA-NGB-LGB-SEA</t>
  </si>
  <si>
    <t>OOCL BRUSSELS  0UP5RE1PL</t>
  </si>
  <si>
    <t>13,208Teus</t>
  </si>
  <si>
    <t>ETA SHA 02-Feb</t>
  </si>
  <si>
    <t xml:space="preserve">Cosco Genoa </t>
  </si>
  <si>
    <t>SHA-NGB-XMN-YTN-Houston-Mobile-Tampa</t>
  </si>
  <si>
    <t>ETA HK 7-Feb</t>
  </si>
  <si>
    <t>ER TIANPING 0PG5ZE1MA</t>
  </si>
  <si>
    <t>ETA HKG 4-Feb</t>
  </si>
  <si>
    <t>CSCL SPRING  0TD29E1PL</t>
  </si>
  <si>
    <t>6,589Teus</t>
  </si>
  <si>
    <t>ETA YTN 02-Feb</t>
  </si>
  <si>
    <t>EMC TBN 6 0NW57E1PL</t>
  </si>
  <si>
    <t>2,353Teus</t>
  </si>
  <si>
    <t>ETD YTN 4-Feb</t>
  </si>
  <si>
    <t>CMA CGM ATLANTA 0SV77S1PL</t>
  </si>
  <si>
    <t>ETA YTN 3-Feb</t>
  </si>
  <si>
    <t>CMA CGM VELA  0SV73S1MA</t>
  </si>
  <si>
    <t>10,036Teus</t>
  </si>
  <si>
    <t>ETD SHK 02-Feb</t>
  </si>
  <si>
    <t>OOCL KAOHSIUNG 0TP57E1PL</t>
  </si>
  <si>
    <t>8,508Teus</t>
  </si>
  <si>
    <t>ETD SHK 08-Feb</t>
  </si>
  <si>
    <t>OOCL ANTWERP 0TP59E1PL</t>
  </si>
  <si>
    <t>8,452Teus</t>
  </si>
  <si>
    <t>ETA TAO 05-Feb</t>
  </si>
  <si>
    <t>13,800Teus</t>
  </si>
  <si>
    <t>ETD NGB 02-Feb</t>
  </si>
  <si>
    <t>OOCL LUXEMBOURG  0TI5FE1PL</t>
  </si>
  <si>
    <t>ETA NGB 8-Feb</t>
  </si>
  <si>
    <t>OOCL MIAMI 0TI5HE1PL</t>
  </si>
  <si>
    <t>8,888Teus</t>
  </si>
  <si>
    <t>ETD FUZ 03-Feb</t>
  </si>
  <si>
    <t>EDISON 0TX55E1PL</t>
  </si>
  <si>
    <t>10,062Teu</t>
  </si>
  <si>
    <t>COSCO DENMARK 0BH5ZE1PL</t>
  </si>
  <si>
    <t>APL/CMA</t>
  </si>
  <si>
    <t>PRESIDENT FD ROOSEVELT 0DB6BE1PL</t>
  </si>
  <si>
    <t>TAO-SHA-BUS-LAX-OAK</t>
  </si>
  <si>
    <t>ETA NGB 4-Feb</t>
  </si>
  <si>
    <t>NIKOS P 0MQ4GE1PL</t>
  </si>
  <si>
    <t>SEA2</t>
  </si>
  <si>
    <t>ETA PKG 5-Feb</t>
  </si>
  <si>
    <t>Port Kelang-SIN-Jakarta-Leam Chabang-Cai Mep-LAX-OAK</t>
  </si>
  <si>
    <t>ETA SHA 07-Feb</t>
  </si>
  <si>
    <t>CSCL SUMMER 0YT29E1PL</t>
  </si>
  <si>
    <t>COSCO/APL/CMA/EMC</t>
  </si>
  <si>
    <t>AAS4/SC8/JDX/TPS</t>
  </si>
  <si>
    <t>ETA HKG 08-Feb</t>
  </si>
  <si>
    <t>EVER LIVING 0TG5LE1PL</t>
  </si>
  <si>
    <t>HKG-YTN-KAO-TPE-LAX-OAK-TAC</t>
  </si>
  <si>
    <t>AWE1/AW4/Vespucci/NUE/ECC2</t>
  </si>
  <si>
    <t>EVER LAUREL 0VC5HE1PL</t>
  </si>
  <si>
    <t>AWE2/AW1/Manhattan Bridge/NUE2/ECX2</t>
  </si>
  <si>
    <t>ETD TAO 3-Feb</t>
  </si>
  <si>
    <t>COSCO SHIPPING ORCHID 0MB53E1PL</t>
  </si>
  <si>
    <t>ETA HKG 6-Feb</t>
  </si>
  <si>
    <t>COSCO DEVELOPMENT 0UP5TE1PL</t>
  </si>
  <si>
    <t>11,923Teus</t>
  </si>
  <si>
    <t>AWE5/PE1/Columbus JAX/PE1/SEAP-USEC</t>
  </si>
  <si>
    <t>CMA CGM AQUILA 0TUBDS1PL</t>
  </si>
  <si>
    <t>HKG-Cai Mep-SIN-Port Kelang-Colombo-Halifax-NYC-SAV-CHS</t>
  </si>
  <si>
    <t>11,388Teus</t>
  </si>
  <si>
    <t>ETA HKG 12-Feb</t>
  </si>
  <si>
    <t xml:space="preserve"> COSCO AFRICA  0TD2BE1PL</t>
  </si>
  <si>
    <t>10,062Teus</t>
  </si>
  <si>
    <t>ETA YTN 10-Feb</t>
  </si>
  <si>
    <t>CMA CGM COLUMBIA 0SV7BS1PL</t>
  </si>
  <si>
    <t>7,024Teus</t>
  </si>
  <si>
    <t>ETA TAO 13-Feb</t>
  </si>
  <si>
    <t>ETD NGB 15-Feb</t>
  </si>
  <si>
    <t>OOCL SOUTHAMPTON 0TI5JE1PL</t>
  </si>
  <si>
    <t>5,770 Teus</t>
  </si>
  <si>
    <t>AAS/SC6/SCS/PVCS/PVCS/AC2</t>
  </si>
  <si>
    <t>ETD HK 10-Feb</t>
  </si>
  <si>
    <t>OOCL MIAMI 0TC5BE1PL</t>
  </si>
  <si>
    <t>Cai Mep-HKG-YTN-KAO-LGB</t>
  </si>
  <si>
    <t>ETA TPE 10-Feb</t>
  </si>
  <si>
    <t>ETD XGG 15-Feb</t>
  </si>
  <si>
    <t>COSCO NETHERLANDS 0BH61E1PL</t>
  </si>
  <si>
    <t>13,386 Teus</t>
  </si>
  <si>
    <t>ETA SHA 13-Feb</t>
  </si>
  <si>
    <t>ETA VUT 11-Feb</t>
  </si>
  <si>
    <t>KOTA PEKARANG 0SX5BE1PL</t>
  </si>
  <si>
    <t>ETD SHA 9-Feb</t>
  </si>
  <si>
    <t>TBA 0VC5HE1MA</t>
  </si>
  <si>
    <t>ETD SHA 15-Feb</t>
  </si>
  <si>
    <t>COSCO SHIPPING ROSE  013E</t>
  </si>
  <si>
    <t>13,500 Teus</t>
  </si>
  <si>
    <t>TBA 0UP5TE1MA</t>
  </si>
  <si>
    <t>ETD SHA 19-Feb</t>
  </si>
  <si>
    <t>EVER SALUTE (SAU) 084E/W</t>
  </si>
  <si>
    <t>ETA YTN 17-Feb</t>
  </si>
  <si>
    <t>ETA SHK 22-Feb</t>
  </si>
  <si>
    <t>OOCL NEW YORK (ONW) 067E/W</t>
  </si>
  <si>
    <t>5,560 Teus</t>
  </si>
  <si>
    <t>ETA TPE 17-Feb</t>
  </si>
  <si>
    <t>ETD SHA 22-Feb</t>
  </si>
  <si>
    <t>COSCO NETHERLANDS 033E</t>
  </si>
  <si>
    <t>ETA SHA 20-Feb</t>
  </si>
  <si>
    <t>ETA TAO 18-Feb</t>
  </si>
  <si>
    <t>W09</t>
  </si>
  <si>
    <t>ETA SHA 24-Feb</t>
  </si>
  <si>
    <t>CPNW/NP2/TPX/PE2/PNW4</t>
  </si>
  <si>
    <t>ETD HKG 29-Feb</t>
  </si>
  <si>
    <t>COS TBN 36  0TD25E1PL</t>
  </si>
  <si>
    <t>COSCO/APL/CMA/EMC/OOCL/WHL</t>
  </si>
  <si>
    <t>AAS2/SC1/PRX/PRX/PCS1/CP3</t>
  </si>
  <si>
    <t>ETD FUZ 26-Feb</t>
  </si>
  <si>
    <t>CMA CGM A. LINCOLN 0TX5BE1PL</t>
  </si>
  <si>
    <t>EVER LENIENT 0VC5NE1PL</t>
  </si>
  <si>
    <t>ETA HKG 27-Feb</t>
  </si>
  <si>
    <t>OOCL BANGKOK 0UP5ZE1PL</t>
  </si>
  <si>
    <t>AAS/SC6/SCS/PVCS/PVCS</t>
  </si>
  <si>
    <t>ETA VUT 5-Mar</t>
  </si>
  <si>
    <t>OOCL UTAH 0TC5JE1PL</t>
  </si>
  <si>
    <t>ETD FUZ 1-Mar</t>
  </si>
  <si>
    <t>CMA CGM A. LINCOLN 0TX5DE1PL</t>
  </si>
  <si>
    <t>CEN/CC2/Bohai/CEN/PCN1/CEN</t>
  </si>
  <si>
    <t>ETA XGG 29-Feb</t>
  </si>
  <si>
    <t>ETA SHA 5-Mar</t>
  </si>
  <si>
    <t>NATAL 0MQ4OE1PL</t>
  </si>
  <si>
    <t>3,388Teus</t>
  </si>
  <si>
    <t>ETA TAO 1-Mar</t>
  </si>
  <si>
    <t>CMA CGM J. MADISON 0MB5BE1PL</t>
  </si>
  <si>
    <t>ETA HK 12-Mar</t>
  </si>
  <si>
    <t>AAC4/CC9/HIX/PCC1/PCC1</t>
  </si>
  <si>
    <t>ETA NGB 14-Mar</t>
  </si>
  <si>
    <t>ETA TPE 9-Mar</t>
  </si>
  <si>
    <t>COSCO/APL/CMA/OOCL/WHL</t>
  </si>
  <si>
    <t>AAC3/CC3/HRE/PCC2/CP2</t>
  </si>
  <si>
    <t>ETA SHA 13-Mar</t>
  </si>
  <si>
    <t>ETA HKG 14-Mar</t>
  </si>
  <si>
    <t>ETA SHA 23-Mar</t>
  </si>
  <si>
    <t>ETA YTN 24-Mar</t>
  </si>
  <si>
    <t>MPNW/WAX/Columbus PNW/NP1/PNW2</t>
  </si>
  <si>
    <t>ETA YTN 23-Mar</t>
  </si>
  <si>
    <t>ETA NGB 28-Mar</t>
  </si>
  <si>
    <t>ETA FUZ 22-Mar</t>
  </si>
  <si>
    <t>ETA TPE 23-Mar</t>
  </si>
  <si>
    <t>ETD XGG 28-Mar</t>
  </si>
  <si>
    <t>COSCO PRIDE 0BH65E1PL</t>
  </si>
  <si>
    <t>13,114Teus</t>
  </si>
  <si>
    <t>ETA TAO 24-Mar</t>
  </si>
  <si>
    <t>IAX</t>
  </si>
  <si>
    <t>ETA BQM 26-Mar</t>
  </si>
  <si>
    <t>Karachi-Mundra-Damietta-NYC-NOR-SAV-CHS</t>
  </si>
  <si>
    <t>ETA NGB 4-Apr</t>
  </si>
  <si>
    <t>ETA HKG 3-Apr</t>
  </si>
  <si>
    <t>ETD FUZ 6-Apr</t>
  </si>
  <si>
    <t>FUQ-NSA-YTN-XMN-LAX</t>
  </si>
  <si>
    <t>COSCO/APL/CMA/OOCL</t>
  </si>
  <si>
    <t>IPE/IAX/INDAMEX/IEX</t>
  </si>
  <si>
    <t>ETA BQM 9-Apr</t>
  </si>
  <si>
    <t>ETA VUT 16-Apr</t>
  </si>
  <si>
    <t>Cai Mep-Nansha-HKG-YTN-KAO-LGB</t>
  </si>
  <si>
    <t>COSCO/APL/CMA/EMC/OOCLWHL</t>
  </si>
  <si>
    <t>ETD FUZ 13-Apr</t>
  </si>
  <si>
    <t>ETA PKG 15-Apr</t>
  </si>
  <si>
    <t>Port Kelang-SIN-Jakarta-Leam Chabang-Cai Mep-Yantian-LAX-OAK</t>
  </si>
  <si>
    <t>ETA SHA 17-Apr</t>
  </si>
  <si>
    <t>ETA CMP 13-Apr</t>
  </si>
  <si>
    <t>Cai Mep-HKG-YTN-XMN-SHA=NYC-SAV-CHS</t>
  </si>
  <si>
    <t>ETA HKG 15-Apr</t>
  </si>
  <si>
    <t>ETA BQM 16-Apr</t>
  </si>
  <si>
    <t>ETA YTN 20-Apr</t>
  </si>
  <si>
    <t>ETA FUZ 26-Apr</t>
  </si>
  <si>
    <t>ETA TPE 20-Apr</t>
  </si>
  <si>
    <t>ETA NSA 23-Apr</t>
  </si>
  <si>
    <t>COSCO OCEANIA</t>
  </si>
  <si>
    <t>ETA PKG 22-Apr</t>
  </si>
  <si>
    <t>ETA HKG 25-Apr</t>
  </si>
  <si>
    <t>ETA PKL 22-Apr</t>
  </si>
  <si>
    <t>YTN-Cai Mep-SIN-Port Kelang-Colombo-Halifax-NYC--NOR-SAV-CHS</t>
  </si>
  <si>
    <t>ETA BQM 23-Apr</t>
  </si>
  <si>
    <t>ETD YTN 27-Apr</t>
  </si>
  <si>
    <t>EVER ULYSSES</t>
  </si>
  <si>
    <t>SHA-NGB-KAO-YTN-TAC-VAN</t>
  </si>
  <si>
    <t>ETA SHK 2-May</t>
  </si>
  <si>
    <t>OOCL ANTWERP</t>
  </si>
  <si>
    <t>ETA FUZ 3-May</t>
  </si>
  <si>
    <t>CMA CGM G. WASHINGTON</t>
  </si>
  <si>
    <t>CEN/CC2/Bohai/CEN/PCN1</t>
  </si>
  <si>
    <t>ETA XGG 02-May</t>
  </si>
  <si>
    <t>CSCL YELLOW SEA</t>
  </si>
  <si>
    <t>XGG-TAO-SHA-PRR-LAX-SEA</t>
  </si>
  <si>
    <t>ETA TAO 28-Apr</t>
  </si>
  <si>
    <t>ETA HKG 30-Apr</t>
  </si>
  <si>
    <t>COSCO SHIPPING ROSE</t>
  </si>
  <si>
    <t>ETA YTN 28-Apr</t>
  </si>
  <si>
    <t>APL DUBLIN</t>
  </si>
  <si>
    <t>YTN-Cai Mep-SIN-Port Kelang-Colombo-Halifax-NYC-SAV-CHS</t>
  </si>
  <si>
    <t>ETA BQM 30-Apr</t>
  </si>
  <si>
    <t>AAC1/CC4/Yangtse/SEA/VCS/CP1</t>
  </si>
  <si>
    <t>ETA HPH 9-May</t>
  </si>
  <si>
    <t>COSCO ASIA</t>
  </si>
  <si>
    <t>ETA NGB 9-May</t>
  </si>
  <si>
    <t>OOCL LONDON</t>
  </si>
  <si>
    <t>ETA FUZ 9-May</t>
  </si>
  <si>
    <t>ETA XGG 09-May</t>
  </si>
  <si>
    <t>pending</t>
  </si>
  <si>
    <t>ETA HKG 9-May</t>
  </si>
  <si>
    <t>ETA BQM 7-May</t>
  </si>
  <si>
    <t>ETA YTN 11-May</t>
  </si>
  <si>
    <t>CMA CGM MOBILE</t>
  </si>
  <si>
    <t>COSCO/APL/EMC/CMA/OOCL/WHL</t>
  </si>
  <si>
    <t>AACI/CC4/SEA/PSX/VCS/CP2</t>
  </si>
  <si>
    <t>ETA SHA 15-May</t>
  </si>
  <si>
    <t>Nhava Sheva-Karachi-Colombo-SIN-LCB-SHA-NGB-LGB-SEA</t>
  </si>
  <si>
    <t>ETA FUZ 12-May</t>
  </si>
  <si>
    <t>ETA HKG 16-May</t>
  </si>
  <si>
    <t>HKG-KAO-TPE-LAX-OAK-TAC</t>
  </si>
  <si>
    <t>ETA HK 22-May</t>
  </si>
  <si>
    <t>ETA NGB 22-May</t>
  </si>
  <si>
    <t>ETA FUZ 19-May</t>
  </si>
  <si>
    <t>ETA BQM 21-May</t>
  </si>
  <si>
    <t>ETA SHA 7-Jun</t>
  </si>
  <si>
    <t>ETA HK 29-May</t>
  </si>
  <si>
    <t>CMA CGM LA SCALA</t>
  </si>
  <si>
    <t>ETA HKG 26-May</t>
  </si>
  <si>
    <t>OOCL HO CHI MINH CITY</t>
  </si>
  <si>
    <t>ETA SHA 29-May</t>
  </si>
  <si>
    <t>ETD TAO 25-May</t>
  </si>
  <si>
    <t>CMA CGM J. MADISON</t>
  </si>
  <si>
    <t>ETA HKG 2-Jun</t>
  </si>
  <si>
    <t>OOCL TBN 19</t>
  </si>
  <si>
    <t>ETA NGB 6-Jun</t>
  </si>
  <si>
    <t>OOCL TBN 18</t>
  </si>
  <si>
    <t>ETA TAO 2-Jun</t>
  </si>
  <si>
    <t>CMA CGM MISSISSAUGA</t>
  </si>
  <si>
    <t>ETA YTN 8-Jun</t>
  </si>
  <si>
    <t>ETA FUZ 9-Jun</t>
  </si>
  <si>
    <t>ETA SHA 19-Jun</t>
  </si>
  <si>
    <t>ETA FUZ 16-Jun</t>
  </si>
  <si>
    <t>ETA HKG 21-Jun</t>
  </si>
  <si>
    <t>ETA SHA 28-Jun</t>
  </si>
  <si>
    <t>ETA SHA 26-Jun</t>
  </si>
  <si>
    <t>ETA TAO 24-Jun</t>
  </si>
  <si>
    <t>ETA YTN 29-Jun</t>
  </si>
  <si>
    <t>ETA SHA 10-Jul</t>
  </si>
  <si>
    <t>ETA SHK 25-Jul</t>
  </si>
  <si>
    <t>ETA FUZ 28-Jul</t>
  </si>
  <si>
    <t>ETA TAO 11-Aug</t>
  </si>
  <si>
    <t>ETA SHA 4-Oct</t>
  </si>
  <si>
    <t>XIN DA YANG ZHOU 072E</t>
  </si>
  <si>
    <t>SHA(10/5)-NGB(10/6)-XMN(10/8)-YTN(10/10)-Houston(11/6)-Mobile(11/8)-Tampa(11/10)</t>
  </si>
  <si>
    <t>ETD NGB 10-Oct</t>
  </si>
  <si>
    <t>CSCL WINTER</t>
  </si>
  <si>
    <t>XGG(10/5)-TAO(10/8)-SHA(10/10)-PRR(10/24)-LGB(11/1)-SEA(11/3)</t>
  </si>
  <si>
    <t>CPNW/TPX/PE2/PNW4</t>
  </si>
  <si>
    <t>OOCL MEMPHIS</t>
  </si>
  <si>
    <t>ETD SHK 17-Oct</t>
  </si>
  <si>
    <t>OOCL ANTERP</t>
  </si>
  <si>
    <t>AACI/PSX/SEA/VCS/CP2</t>
  </si>
  <si>
    <t>COSCO AFRICA</t>
  </si>
  <si>
    <t>LCH-HPH-SHA-NGB-LGB-OAK</t>
  </si>
  <si>
    <t>AAS4/JDX/TPS</t>
  </si>
  <si>
    <t>ETD HKG 25-Oct</t>
  </si>
  <si>
    <t>Hong Kong-Kaohsiung-Taipei-Los Angeles-Oakland-Tacoma</t>
  </si>
  <si>
    <t>ETA TAO 27-Oct</t>
  </si>
  <si>
    <t>ETA HKG 28-Oct</t>
  </si>
  <si>
    <t>CSCL BOHAI SEA (0TD4DE1MA)</t>
  </si>
  <si>
    <t>HKG(10/28)-YTN(10/29)-NGB(11/1)-SHA(11/3)-PRR(11/14)-VAN(11/18)</t>
  </si>
  <si>
    <t xml:space="preserve">ETA SHA </t>
  </si>
  <si>
    <t>SHA-NGB-XMN-YTN(11/27)-Houston-Mobile-Tampa</t>
  </si>
  <si>
    <t>ETA HKG 27-Nov</t>
  </si>
  <si>
    <t>ETA TSN 28-Nov</t>
  </si>
  <si>
    <t>XGG-TAO-SHA-PRR-LGB-SEA</t>
  </si>
  <si>
    <t>ETA SHA  22-Nov</t>
  </si>
  <si>
    <t>SHA-NGB-XMN-YTN-HOU-MOB-TPA</t>
  </si>
  <si>
    <t xml:space="preserve">ETA XMN 3-Dec </t>
  </si>
  <si>
    <t>XMN-KAO-HKG-YTN-SAV-NYC-NOR-BAL</t>
  </si>
  <si>
    <t>ETA YTN 30-Nov</t>
  </si>
  <si>
    <t>YTN-XMN-NGB-SHA-BUS-SEA-VAN</t>
  </si>
  <si>
    <t>ETA TBP 8-Dec</t>
  </si>
  <si>
    <t>Taipei-XMN-HKG-YTN-LAX-OAK</t>
  </si>
  <si>
    <t>ETA SIN  19-Dec</t>
  </si>
  <si>
    <t>Singapore-Vung Tau-Hong Kong-Shekou-Ningbo-Shanghai-Busan-Houston-Mobile-Miami</t>
  </si>
  <si>
    <t xml:space="preserve">ETA SHA 25-Dec </t>
  </si>
  <si>
    <t>ETA SHE 26-Dec</t>
  </si>
  <si>
    <t xml:space="preserve">OOCL VANCOUVER 121E </t>
  </si>
  <si>
    <t>Shekou-Hong Kong-Yantian-Kaohsiung-Vancouver-Seattle</t>
  </si>
  <si>
    <t>W53</t>
  </si>
  <si>
    <t xml:space="preserve">ETA FZN 29-Dec </t>
  </si>
  <si>
    <t>ETA SHA  27-Dec</t>
  </si>
  <si>
    <t>ETA TAO 1-Jan</t>
  </si>
  <si>
    <t xml:space="preserve">ETA TPE 29-Dec </t>
  </si>
  <si>
    <t>ETA HKG 3-Jan</t>
  </si>
  <si>
    <t>ETA PKG 30-Dec</t>
  </si>
  <si>
    <t>ETA HKG 30-Dec</t>
  </si>
  <si>
    <t>ETA TAO 30-Dec</t>
  </si>
  <si>
    <t xml:space="preserve">ETA YTN 28-Dec </t>
  </si>
  <si>
    <t>ETA XMN 3-Jan</t>
  </si>
  <si>
    <t>Bear Mountain Bridge 086E/W</t>
  </si>
  <si>
    <t>4,432 Teus</t>
  </si>
  <si>
    <t>ETA HKG 25-Jan</t>
  </si>
  <si>
    <t>YM Milestone 065 E/W</t>
  </si>
  <si>
    <t>ETA TAO 1-Feb</t>
  </si>
  <si>
    <t>ETA HKG 26-Jan</t>
  </si>
  <si>
    <t>ETD SHA 27-Jan</t>
  </si>
  <si>
    <t>YM MILESTONE 065E</t>
  </si>
  <si>
    <t>ETA XMN 1-Feb</t>
  </si>
  <si>
    <t>Colombo Express 093 E/W</t>
  </si>
  <si>
    <t>8,600Teus</t>
  </si>
  <si>
    <t>ETA TAO 30-Jan</t>
  </si>
  <si>
    <t>Seaspan Brilliance 036 E/W</t>
  </si>
  <si>
    <t>ETA KAO 1-Feb</t>
  </si>
  <si>
    <t>ONE Apus 004 E/W</t>
  </si>
  <si>
    <t>KAO-HKG-YTN-Cai Mep-Singapore-NYC-NOR-SAV-CHS</t>
  </si>
  <si>
    <t>YM Mandate 067E/W</t>
  </si>
  <si>
    <t>6,572Teus</t>
  </si>
  <si>
    <t>ETA SHA 2-Feb</t>
  </si>
  <si>
    <t>NYK Themis 064 E/W</t>
  </si>
  <si>
    <t>5,704Teus</t>
  </si>
  <si>
    <t>ETA TAO 2-Feb</t>
  </si>
  <si>
    <t>Osaka Express 083 E/W</t>
  </si>
  <si>
    <t>ETA TAO 8-Feb</t>
  </si>
  <si>
    <t>ETA TAO 15-Feb</t>
  </si>
  <si>
    <t>ONE Continuity 050 E/W</t>
  </si>
  <si>
    <t>8,100Teus</t>
  </si>
  <si>
    <t>ETA HKG 9-Feb</t>
  </si>
  <si>
    <t>ETA SHA 9-Feb</t>
  </si>
  <si>
    <t>YM Modesty 045 E/W</t>
  </si>
  <si>
    <t>6,258Teus</t>
  </si>
  <si>
    <t>ETA XMN 15-Feb</t>
  </si>
  <si>
    <t>NYK Adonis 053 E/W</t>
  </si>
  <si>
    <t>8,000Teus</t>
  </si>
  <si>
    <t>Seaspan Breeze 032 E/W</t>
  </si>
  <si>
    <t xml:space="preserve">YM Unanimity 047 E/W </t>
  </si>
  <si>
    <t>8,626Teus</t>
  </si>
  <si>
    <t>ETA HKG 22-Feb</t>
  </si>
  <si>
    <t>YM Masculinity 063 E/W</t>
  </si>
  <si>
    <t>ETA SHA 16-Feb</t>
  </si>
  <si>
    <t>MOL Matrix 056 E/W</t>
  </si>
  <si>
    <t>6,700Teus</t>
  </si>
  <si>
    <t>ETD HKG 24-Feb</t>
  </si>
  <si>
    <t>ETA SHA 23-Feb</t>
  </si>
  <si>
    <t>YM Movement 048 E/W</t>
  </si>
  <si>
    <t>6,350Teus</t>
  </si>
  <si>
    <t>ETA TAO 27-Feb</t>
  </si>
  <si>
    <t>YM Utility  066 E/W</t>
  </si>
  <si>
    <t>ETA TAO 7-Mar</t>
  </si>
  <si>
    <t>8,110Teus</t>
  </si>
  <si>
    <t>ETA HKG 1-Mar</t>
  </si>
  <si>
    <t>YM Ultimate 082 E/W</t>
  </si>
  <si>
    <t>YM Utmost 086 E/W</t>
  </si>
  <si>
    <t>ETA SHA 1-Mar</t>
  </si>
  <si>
    <t>ETA HKG 15-Mar</t>
  </si>
  <si>
    <t>ETA SHA 8-Mar</t>
  </si>
  <si>
    <t>ONE Magnificence 056 E/W</t>
  </si>
  <si>
    <t>6,724Teus</t>
  </si>
  <si>
    <t>ETA TAO 21-Mar</t>
  </si>
  <si>
    <t>ONE Competence 072 E/W</t>
  </si>
  <si>
    <t>ETA SHA 16-Mar</t>
  </si>
  <si>
    <t>ONE Matrix 056 E/W</t>
  </si>
  <si>
    <t>ETA HKG 23-Mar</t>
  </si>
  <si>
    <t>ETA TAO 26-Mar</t>
  </si>
  <si>
    <t>IEX</t>
  </si>
  <si>
    <t>ETA Bin Qasim 28-Mar</t>
  </si>
  <si>
    <t>OOCL Atlanta 113 W/E</t>
  </si>
  <si>
    <t>Bin Qazim-Nhava Sheva-Mundra-Damietta-New York-Norfolk-Savannah-Charleston</t>
  </si>
  <si>
    <t>ETA TAO 3-Apr</t>
  </si>
  <si>
    <t>ETA NGB 3-Apr</t>
  </si>
  <si>
    <t>ETA TAO 10-Apr</t>
  </si>
  <si>
    <t>ETA Nhava Sheva 12-Apr</t>
  </si>
  <si>
    <t>San Diego Bridge 044E</t>
  </si>
  <si>
    <t>Nhava Sheva-Pipavav-Colombo-Port Kelang-Singapore-Vung Tau-Haiphong-LGB-OAK</t>
  </si>
  <si>
    <t>ETA SHA 9-Apr</t>
  </si>
  <si>
    <t>ETA NGB 10-Apr</t>
  </si>
  <si>
    <t>ETA Bin Qasim 9-Apr</t>
  </si>
  <si>
    <t>MOL Courage 114W/E</t>
  </si>
  <si>
    <t>ETD HKG 18-Apr</t>
  </si>
  <si>
    <t>Hyundai Neptune 010E</t>
  </si>
  <si>
    <t>ETA XMN 17-Apr</t>
  </si>
  <si>
    <t>YM Masculinity 064 E</t>
  </si>
  <si>
    <t>ETA SHA 16-Apr</t>
  </si>
  <si>
    <t>Colombo Express 094E</t>
  </si>
  <si>
    <t>ETA NGB 17-Apr</t>
  </si>
  <si>
    <t>ETA TAO 24-Apr</t>
  </si>
  <si>
    <t>ETA Nhava Sheva 23-Apr</t>
  </si>
  <si>
    <t>ETA SHA 23-Apr</t>
  </si>
  <si>
    <t>YM Unanimity 048 E</t>
  </si>
  <si>
    <t>ETA NGB 24-Apr</t>
  </si>
  <si>
    <t>ETA Bin Qasim 23-Apr</t>
  </si>
  <si>
    <t>ETD HKG 2-May</t>
  </si>
  <si>
    <t>HYUNDAI JUPITER 010E</t>
  </si>
  <si>
    <t>ETA XMN 1-May</t>
  </si>
  <si>
    <t>ETA SHA 30-Apr</t>
  </si>
  <si>
    <t>ETA NGB 1-May</t>
  </si>
  <si>
    <t>ETA Bin Qasim 30-May</t>
  </si>
  <si>
    <t>NAVIOS UNISON 115W/E</t>
  </si>
  <si>
    <t>ETA HKG 3-May</t>
  </si>
  <si>
    <t>ETA TAO 8-May</t>
  </si>
  <si>
    <t>ETA Nhava Sheva 7-May</t>
  </si>
  <si>
    <t>ETA Bin Qasim 7-May</t>
  </si>
  <si>
    <t xml:space="preserve">ATHENIAN 119 W/E </t>
  </si>
  <si>
    <t>ETA XMN 15-May</t>
  </si>
  <si>
    <t>ETA HKG 31-May</t>
  </si>
  <si>
    <t>ETA TAO 22-May</t>
  </si>
  <si>
    <t>ETA Nhava Sheva 21-May</t>
  </si>
  <si>
    <t>ETA Bin Qasim 21-May</t>
  </si>
  <si>
    <t>EXPRESS ATHENS  121W/E</t>
  </si>
  <si>
    <t>ETA XMN 29-May</t>
  </si>
  <si>
    <t>ETA HKG 14-Jun</t>
  </si>
  <si>
    <t>ETA TAO 5-Jun</t>
  </si>
  <si>
    <t>ETA Nhava Sheva 4-Jun</t>
  </si>
  <si>
    <t>ETA SHA 4-Jun</t>
  </si>
  <si>
    <t>One Competence 073E/W</t>
  </si>
  <si>
    <t>ETA LCB 4-Jun</t>
  </si>
  <si>
    <t>MOL MANEUVER</t>
  </si>
  <si>
    <t>ETA XMN 12-Jun</t>
  </si>
  <si>
    <t xml:space="preserve">Hyundai Force 082E </t>
  </si>
  <si>
    <t>8,566Teus</t>
  </si>
  <si>
    <t>ETD SHA 11-Jun</t>
  </si>
  <si>
    <t>Hyundai Courage</t>
  </si>
  <si>
    <t>ETA TAO 19-Jun</t>
  </si>
  <si>
    <t>Hyundai Faith</t>
  </si>
  <si>
    <t>ETA YTN 20-Jun</t>
  </si>
  <si>
    <t>NYK Triton</t>
  </si>
  <si>
    <t>6,661Teus</t>
  </si>
  <si>
    <t>ETA SHA 18-Jun</t>
  </si>
  <si>
    <t>Hyundai Splendor</t>
  </si>
  <si>
    <t>ETA LCB 18-Jun</t>
  </si>
  <si>
    <t>ETA XMN 26-Jun</t>
  </si>
  <si>
    <t>YM Mobility</t>
  </si>
  <si>
    <t>ETA NGB 26-Jun</t>
  </si>
  <si>
    <t>Budapest Express</t>
  </si>
  <si>
    <t>8,749Teus</t>
  </si>
  <si>
    <t>ETD HKG 29-Jun</t>
  </si>
  <si>
    <t>ETA TAO 3-Jul</t>
  </si>
  <si>
    <t>Sofia Express 060E/W</t>
  </si>
  <si>
    <t>ETA SIN 29-Jun</t>
  </si>
  <si>
    <t>Hyundai Singapore</t>
  </si>
  <si>
    <t>SIN-Vung Tau-HPH-YTN-LGB-OAK</t>
  </si>
  <si>
    <t>6,763T</t>
  </si>
  <si>
    <t>ETA SHA 2-Jul</t>
  </si>
  <si>
    <t>Hyundai Global</t>
  </si>
  <si>
    <t>ETA NGB 3-Jul</t>
  </si>
  <si>
    <t>ETA XMN 10-Jul</t>
  </si>
  <si>
    <t>YM Mandate 069 E/W</t>
  </si>
  <si>
    <t>ETA SHA 9-Jul</t>
  </si>
  <si>
    <t>Colombo Express</t>
  </si>
  <si>
    <t>8,750T</t>
  </si>
  <si>
    <t>ETA NGB 10-Jul</t>
  </si>
  <si>
    <t>ETD HKG 13-Jul</t>
  </si>
  <si>
    <t>Prague Express</t>
  </si>
  <si>
    <t>ETA TAO 17-Jul</t>
  </si>
  <si>
    <t>Nagoya Express</t>
  </si>
  <si>
    <t>ETA SIN 13-Jul</t>
  </si>
  <si>
    <t>Conti Conquest</t>
  </si>
  <si>
    <t>SIN-Cai Mep-HPH-YTN-LAX-OAK</t>
  </si>
  <si>
    <t>ETA SHA 16-Jul</t>
  </si>
  <si>
    <t>ETA NGB 17-Jul</t>
  </si>
  <si>
    <t>Conti Crystal</t>
  </si>
  <si>
    <t>8,073T</t>
  </si>
  <si>
    <t>ETA XMN 24-Jul</t>
  </si>
  <si>
    <t>YM Maturity 069 E/W</t>
  </si>
  <si>
    <t>ETA SHA 23-Jul</t>
  </si>
  <si>
    <t>ETA NGB 24-Jul</t>
  </si>
  <si>
    <t>ETD HKG 27-Jul</t>
  </si>
  <si>
    <t>Navios Constellation 011E/W</t>
  </si>
  <si>
    <t>ETA TAO 31-Jul</t>
  </si>
  <si>
    <t>Nagoya Express 060E/W</t>
  </si>
  <si>
    <t>ETA SIN 27-Jul</t>
  </si>
  <si>
    <t>One Competence 074E/W</t>
  </si>
  <si>
    <t>ETA SHA 30-Jul</t>
  </si>
  <si>
    <t>Hyundai busan 077E/W</t>
  </si>
  <si>
    <t>6,763TEUS</t>
  </si>
  <si>
    <t>ETA NGB 31-Jul</t>
  </si>
  <si>
    <t>One Matrix 057E/W</t>
  </si>
  <si>
    <t>8,800T</t>
  </si>
  <si>
    <t>ETD HKG 9-Aug</t>
  </si>
  <si>
    <t>YM Moderation</t>
  </si>
  <si>
    <t>ETA TAO 14-Aug</t>
  </si>
  <si>
    <t>Hyundai Tokyo</t>
  </si>
  <si>
    <t>ETA SIN 10-Aug</t>
  </si>
  <si>
    <t>YM Modesty 047 E/W</t>
  </si>
  <si>
    <t>ETA YTN 16-Aug</t>
  </si>
  <si>
    <t>Hyundai Prestige 076E/W</t>
  </si>
  <si>
    <t>YTN-SHA-LAX</t>
  </si>
  <si>
    <t>ETA SHA 20-Aug</t>
  </si>
  <si>
    <t>YM Uniformity</t>
  </si>
  <si>
    <t>merged with EC1 from W34 till further notice</t>
  </si>
  <si>
    <t>ETA YTN 24-Aug</t>
  </si>
  <si>
    <t>ONE Marvel</t>
  </si>
  <si>
    <t>Yantian-Shanghai-Busan-Vancouver-Seattle</t>
  </si>
  <si>
    <t>ETA TAO 28-Aug</t>
  </si>
  <si>
    <t>Sofia Express</t>
  </si>
  <si>
    <t>ETA SIN 24-Aug</t>
  </si>
  <si>
    <t>YM Ubiquity</t>
  </si>
  <si>
    <t>ETA YTN 28-Aug</t>
  </si>
  <si>
    <t>NYK Demeter 087E/W</t>
  </si>
  <si>
    <t>YTN-SHA-LAX-VAN-OAK</t>
  </si>
  <si>
    <t>ETA NGB 28-Aug</t>
  </si>
  <si>
    <t>W37</t>
  </si>
  <si>
    <t>ETA NGB 25-Sep</t>
  </si>
  <si>
    <t>MOL Endowment</t>
  </si>
  <si>
    <t>ETA SHA 25-Sep</t>
  </si>
  <si>
    <t>YM Efficiency</t>
  </si>
  <si>
    <t>XMN(9/27)-YTN(9/29)-KAO(9/30)-KEE(10/1)-LAX(10/14)-OAK(10/19)</t>
  </si>
  <si>
    <t>ETA BUS 4-Oct</t>
  </si>
  <si>
    <t>Hyundai Prestige 078E/W</t>
  </si>
  <si>
    <t>BUS-LAX</t>
  </si>
  <si>
    <t>Nhava Sheva-Pipavav-Colombo-Port Kelang-Singapore-Vung Tau-Haiphong-LAX-OAK</t>
  </si>
  <si>
    <t>ETA SHA 4-Nov</t>
  </si>
  <si>
    <t>YM Efficiency 141E/W</t>
  </si>
  <si>
    <t>SHA-YTN-TAC</t>
  </si>
  <si>
    <t>ETD NGB 7-Nov</t>
  </si>
  <si>
    <t>Prague Express 065E/W</t>
  </si>
  <si>
    <t>ETA BUS 11-Nov</t>
  </si>
  <si>
    <t>Brevik Bridge 077E/W</t>
  </si>
  <si>
    <t>BUS-Tokyo-TAC-LAX</t>
  </si>
  <si>
    <t>ETA SHA 8-Nov</t>
  </si>
  <si>
    <t>YM Vancouver 136E/W</t>
  </si>
  <si>
    <t>SHA-YTN-LAX</t>
  </si>
  <si>
    <t>ETD TAO 27-Nov</t>
  </si>
  <si>
    <t>Hyundai Tokyo 128 E/W</t>
  </si>
  <si>
    <t>Kwangyang-Qingdao-Ningbo-Shanghai-Pusan-Prince Rupert-Tacoma-Vancouver</t>
  </si>
  <si>
    <t>ETD SHA 28-Nov</t>
  </si>
  <si>
    <t>Hyundai Courage 093 E/W</t>
  </si>
  <si>
    <t>BUS-SHA(11/28)-NGB(11/30)-LAX(12/12)</t>
  </si>
  <si>
    <t>Hanover Express 094E/W</t>
  </si>
  <si>
    <t>Kobe-QDO-NGB-BUS-LAX-OAK</t>
  </si>
  <si>
    <t>ETD SHA 26-Nov</t>
  </si>
  <si>
    <t>Hyundai Pluto 015 E/W</t>
  </si>
  <si>
    <t>Inchon-SHA(11/26)-Kwangyang-BUS-LAX(12/10)-OAK(12/17)</t>
  </si>
  <si>
    <t>ETD TAO 28-Nov</t>
  </si>
  <si>
    <t>Hyundai Hope 042E/W</t>
  </si>
  <si>
    <t>ETD NGB 28-Nov</t>
  </si>
  <si>
    <t>ETD Nhava Sheva 2-Dec</t>
  </si>
  <si>
    <t>One Competence 076E/W</t>
  </si>
  <si>
    <t>Nhava Sheva-Pipavav-Colombo-Port Kelang-Singapore-Vung Tau-Haiphong-Long Beach-Oakland</t>
  </si>
  <si>
    <t>ETD SIN 8-Dec</t>
  </si>
  <si>
    <t>ONE Cygnus 007E/W</t>
  </si>
  <si>
    <t>Singapore-laem Chang-Vung Tau-Hong Kong-Yantian-Los Angeles-Oakland</t>
  </si>
  <si>
    <t>ETD NGB 11-Dec</t>
  </si>
  <si>
    <t>ETA NGB 25-Dec</t>
  </si>
  <si>
    <t>ETA HKG 29-Dec</t>
  </si>
  <si>
    <t>OOCL HCMC (0TD4VE1MA)</t>
  </si>
  <si>
    <t>ETA XMN 30-Dec</t>
  </si>
  <si>
    <t>MOL Prosperity/ 0207E/W</t>
  </si>
  <si>
    <t>Xiamen-Kaohsiung-Ningbo-Nagoya-Tokyo-Tacoma</t>
  </si>
  <si>
    <t>ETA SIN 25-Dec</t>
  </si>
  <si>
    <t>Athos /0017E/W</t>
  </si>
  <si>
    <t>Singapore-LCB-Vung Tau-HPH-Yantian-Tacoma</t>
  </si>
  <si>
    <t>ETA LCB 24-Dec</t>
  </si>
  <si>
    <t>Dalian Express/0114E/W</t>
  </si>
  <si>
    <r>
      <rPr>
        <sz val="11"/>
        <color rgb="FFFF0000"/>
        <rFont val="Calibri"/>
        <family val="2"/>
      </rPr>
      <t>Laem Chabang-Vung Tau-SIN</t>
    </r>
    <r>
      <rPr>
        <strike/>
        <sz val="11"/>
        <color rgb="FFFF0000"/>
        <rFont val="Calibri"/>
        <family val="2"/>
      </rPr>
      <t>-Port Kelang</t>
    </r>
    <r>
      <rPr>
        <sz val="11"/>
        <color rgb="FFFF0000"/>
        <rFont val="Calibri"/>
        <family val="2"/>
      </rPr>
      <t>-Colombo-Halifax-NYC-SAV-JAX-Norfolk</t>
    </r>
  </si>
  <si>
    <t>ETA SIN 28-Dec</t>
  </si>
  <si>
    <t>NYK Vega 0070E/W</t>
  </si>
  <si>
    <t>Singapore-Kobe-Nagoya-Tokyo-Los Angeles-Oakland</t>
  </si>
  <si>
    <t>ETA SHA 1-Jan</t>
  </si>
  <si>
    <t>NGB-SHA-Gwangyang-Busan-LAX-TAC</t>
  </si>
  <si>
    <t>ETD XMN 21-Jan</t>
  </si>
  <si>
    <t>MSC LISBON 004E</t>
  </si>
  <si>
    <t>XMN-KAO-YTN-SHA-BUS-SAV-NOR-CHS-NYC</t>
  </si>
  <si>
    <t>9,178Teus</t>
  </si>
  <si>
    <t>GH LEVANT 005E</t>
  </si>
  <si>
    <t>4,130Teus</t>
  </si>
  <si>
    <t>ETD NSA 31-Jan</t>
  </si>
  <si>
    <t>MSC ARIANE 005N</t>
  </si>
  <si>
    <t>14,011Teus</t>
  </si>
  <si>
    <t>ETD XGG 29-Jan</t>
  </si>
  <si>
    <t>GERNER MAERSK 005N</t>
  </si>
  <si>
    <t>11,008Teus</t>
  </si>
  <si>
    <t>ETD XGG 31-Jan</t>
  </si>
  <si>
    <t>MDV BACH 001E</t>
  </si>
  <si>
    <t>USEC&amp;GULF</t>
  </si>
  <si>
    <t>TP17/America/ASUS5/AW1/Z7S</t>
  </si>
  <si>
    <t>ETD HKG 27-Jan</t>
  </si>
  <si>
    <t>MAERSK SOFIA 005W</t>
  </si>
  <si>
    <t>HKG-Nansha-Shekou-Cai Mep-SIN-NYC-CHS-SAV-Miami</t>
  </si>
  <si>
    <t>8,450Teus</t>
  </si>
  <si>
    <t>ETD XMN 8-Feb</t>
  </si>
  <si>
    <t>MSC NERISSA 006E</t>
  </si>
  <si>
    <t>ETD KAO 2-Feb</t>
  </si>
  <si>
    <t>ADRIAN MAERSK 005N</t>
  </si>
  <si>
    <t>8,272Teus</t>
  </si>
  <si>
    <t>ETD SIN 3-Feb</t>
  </si>
  <si>
    <t>MSC BETTINA 006N</t>
  </si>
  <si>
    <t>Singapore-Vung Tau-YTN-NGB-SHA-LGB-OAK</t>
  </si>
  <si>
    <t>14,730Teus</t>
  </si>
  <si>
    <t>ETD XGG 5-Feb</t>
  </si>
  <si>
    <t>MAERSK ALGOL 006N</t>
  </si>
  <si>
    <t>11,294Teus</t>
  </si>
  <si>
    <t>ETD SHA 4-Feb</t>
  </si>
  <si>
    <t>Ningbo-SHA-Gwangyang-BUS-LAX-TAC</t>
  </si>
  <si>
    <t>ETD XMN 4-Feb</t>
  </si>
  <si>
    <t>SEAMAX STRATFORD 006E</t>
  </si>
  <si>
    <t>8,533Teus</t>
  </si>
  <si>
    <t>ETD HKG 3-Feb</t>
  </si>
  <si>
    <t>ADRIAN MAERSK  006W</t>
  </si>
  <si>
    <t>HMM</t>
  </si>
  <si>
    <t>ETD SHA 13-Feb</t>
  </si>
  <si>
    <t xml:space="preserve">Hyundai Supreme 095E </t>
  </si>
  <si>
    <t>HKG-YTN-KAO-SHA-BUS-TAC-VAN</t>
  </si>
  <si>
    <t>4,571Teus</t>
  </si>
  <si>
    <t>ETD YTN 9-Feb</t>
  </si>
  <si>
    <t>MSC BETTINA 007N</t>
  </si>
  <si>
    <t xml:space="preserve">MAERSK ALTAIR </t>
  </si>
  <si>
    <t>ETD XMN 11-Feb</t>
  </si>
  <si>
    <t>MAERSK SURABAYA 007E</t>
  </si>
  <si>
    <t>8,845Teus</t>
  </si>
  <si>
    <t>ETD NGB 17-Feb</t>
  </si>
  <si>
    <t>Cape Pioneer 008E</t>
  </si>
  <si>
    <t>6,882Teus</t>
  </si>
  <si>
    <t>Msc Ans</t>
  </si>
  <si>
    <t>5,060Teus</t>
  </si>
  <si>
    <t>ZGC</t>
  </si>
  <si>
    <t>ETA NGB 16-Feb</t>
  </si>
  <si>
    <t>NGB-SHA-BUS-Houston-Mobile-Miami</t>
  </si>
  <si>
    <t>ETD KAO 16-Feb</t>
  </si>
  <si>
    <t>ZIM NINGBO  007N</t>
  </si>
  <si>
    <t>8,440Teus</t>
  </si>
  <si>
    <t>ETD SHA 20-Feb</t>
  </si>
  <si>
    <t xml:space="preserve">Hyundai Force 079E </t>
  </si>
  <si>
    <t>SHA- Gwangyang-BUS-LAX-TAC</t>
  </si>
  <si>
    <t>ETD NSA 21-Feb</t>
  </si>
  <si>
    <t>MSC CAMILLE 008N</t>
  </si>
  <si>
    <t>15,016Teus</t>
  </si>
  <si>
    <t>ETD XGG 21-Feb</t>
  </si>
  <si>
    <t>SANTA LORETTA 006E</t>
  </si>
  <si>
    <t>9,784Teus</t>
  </si>
  <si>
    <t>TP12/Empire/ASUS2/AW2/ZBA</t>
  </si>
  <si>
    <t>ETD YTN 22-Feb</t>
  </si>
  <si>
    <t>Gjertrud Maersk</t>
  </si>
  <si>
    <t>YTN-XMN-NGB-SHA-BUS-NYC-Baltimore-NOR</t>
  </si>
  <si>
    <t>11,078Teus</t>
  </si>
  <si>
    <t>ETD SHA 27-Feb</t>
  </si>
  <si>
    <t xml:space="preserve">Hyundai Dynasty 074E </t>
  </si>
  <si>
    <t>ETA XGG 24-Feb</t>
  </si>
  <si>
    <t>MAERSK SHANGHAI V8E</t>
  </si>
  <si>
    <t>10,081Teus</t>
  </si>
  <si>
    <t>ETD NSA 28-Feb</t>
  </si>
  <si>
    <t>Gunvor Maersk 009N</t>
  </si>
  <si>
    <t>ETD NSA 6-Mar</t>
  </si>
  <si>
    <t>Maersk EDMONTON 010N</t>
  </si>
  <si>
    <t>13,492Teus</t>
  </si>
  <si>
    <t>ETD SHA 11-Mar</t>
  </si>
  <si>
    <t>HYUNDAI FAITH 087E</t>
  </si>
  <si>
    <t>ETA NSA 3-Apr</t>
  </si>
  <si>
    <t>ETA LCB 4-Apr</t>
  </si>
  <si>
    <t xml:space="preserve"> BRIGHTON V.26W</t>
  </si>
  <si>
    <t>Laem Chabang-SIN-Tanjung Pelepas-Colombo-Salalah-NYC-NOR-SAV</t>
  </si>
  <si>
    <t>TP2/Jaguar/UPAS2/PS2</t>
  </si>
  <si>
    <t>ETD SIN 6-Apr</t>
  </si>
  <si>
    <t>MSC KATIE 015N</t>
  </si>
  <si>
    <t>Singapore-Laem Chang-Nansha-YTN-SHA-LGB-OAK</t>
  </si>
  <si>
    <t>ETD SHA 15-Apr</t>
  </si>
  <si>
    <t>Archimidis AR8/4E</t>
  </si>
  <si>
    <t>ETD XMN 18-Apr</t>
  </si>
  <si>
    <t>MP THE BELICHICK</t>
  </si>
  <si>
    <t>ETA NSA 17-Apr</t>
  </si>
  <si>
    <t>SM YANTIAN 016N</t>
  </si>
  <si>
    <t>ETA NSA 24-Apr</t>
  </si>
  <si>
    <t xml:space="preserve"> SM YANTIAN V.59N</t>
  </si>
  <si>
    <t>ETD TAO 22-Apr</t>
  </si>
  <si>
    <t>MAERSK ANTARES 017N</t>
  </si>
  <si>
    <t>ETD LCB 20-Apr</t>
  </si>
  <si>
    <t>MAERSK SEMAKAU 017W</t>
  </si>
  <si>
    <t>ETD XMN 21-Apr</t>
  </si>
  <si>
    <t>CPO HAMBURG 017E</t>
  </si>
  <si>
    <t>ETD XMN 2-May</t>
  </si>
  <si>
    <t>MSC NERISSA 018E</t>
  </si>
  <si>
    <t>ETA NSA 1-May</t>
  </si>
  <si>
    <t>GSL ELENI (DKF) V.2N</t>
  </si>
  <si>
    <t>ETA NSA 8-May</t>
  </si>
  <si>
    <t>MSC PEGASUS</t>
  </si>
  <si>
    <t>ETD XGG 8-May</t>
  </si>
  <si>
    <t>MDV BACH 019E</t>
  </si>
  <si>
    <t>ETD XMN 16-May</t>
  </si>
  <si>
    <t>MSC ANS 020E</t>
  </si>
  <si>
    <t>ETD XMN 19-May</t>
  </si>
  <si>
    <t>MAERSK SEOUL 021E</t>
  </si>
  <si>
    <t>ETD XGG 5-Jun</t>
  </si>
  <si>
    <t>Cape Tainaro 006E</t>
  </si>
  <si>
    <t>ETD LCB 6-Jul</t>
  </si>
  <si>
    <t>Santa Teresa</t>
  </si>
  <si>
    <t>7,154Teus</t>
  </si>
  <si>
    <t>MSK/MSC/HSUD</t>
  </si>
  <si>
    <t xml:space="preserve">TP3/Sequoia/NEW UPAS3 </t>
  </si>
  <si>
    <t>ETD NSA 21-Oct</t>
  </si>
  <si>
    <t>MSC ARIES / 043N</t>
  </si>
  <si>
    <t>YTN-NGB-LAX</t>
  </si>
  <si>
    <t>ETD NGB 9-Feb</t>
  </si>
  <si>
    <t>SM BUSAN 2001E/W</t>
  </si>
  <si>
    <t>NGB-SHA-Kwang Yang-BUS-LGB</t>
  </si>
  <si>
    <t>6,655Teus</t>
  </si>
  <si>
    <t>SM MUMBAI 2001E</t>
  </si>
  <si>
    <t>SHA-BUS-VAN-SEA-Portland,OR</t>
  </si>
  <si>
    <t>4,253Teus</t>
  </si>
  <si>
    <t>Service</t>
    <phoneticPr fontId="41" type="noConversion"/>
  </si>
  <si>
    <t>AWE7/CBX/CBX/ECC3</t>
  </si>
  <si>
    <t>ETD XinGang 1-Oct
Xingang-Qingdao-Shanghai-Long Beach</t>
  </si>
  <si>
    <t>ETD Shanghai 2-Oct
Singapore-Laem Chabang-Cai Mep-Shanghai-Ningbo-Long Beach</t>
  </si>
  <si>
    <t>VCE</t>
  </si>
  <si>
    <t>ETD Shanghai 29-Sep
Qingdao-Shanghai-Ningbo-Yantian-Cai Mep-Singapore-New York-Savannah</t>
  </si>
  <si>
    <t>ETD Shanghai 6-Oct
Qingdao-Shanghai-Ningbo-Yantian-Cai Mep-Singapore-New York-Savannah</t>
  </si>
  <si>
    <t>ETD Hong Kong 6-Oct
Hong Kong-Yantian-Xiamen-Shanghai-Colon-New York-Savannah-Charleston</t>
  </si>
  <si>
    <t>ETD Qingdao 1-Oct
Qingdao-Shanghai-Prince Rupert</t>
    <phoneticPr fontId="42" type="noConversion"/>
  </si>
  <si>
    <t>ETA Qingdao 20-Oct
Qingdao-Ningbo-Shanghai-Pusan-Prince Rupert-Tacoma-Vancouver</t>
  </si>
  <si>
    <t>ETA Singapore 17-Oct
Singapore-Laem Chabang-Cai Mep-Hong Kong-Yantian-Los Angeles</t>
  </si>
  <si>
    <t>SAN FRANCISCO BRIDGE 059E/W</t>
  </si>
  <si>
    <t>ETA Xiamen 25-Oct
Xiamen-Kaohsiung-Ningbo-Nagoya-Tokyo-Tacoma-Vancouve</t>
  </si>
  <si>
    <t xml:space="preserve">ZIM Haifa (EA6) 16E </t>
  </si>
  <si>
    <t>TP23/Liberty/ZSE</t>
  </si>
  <si>
    <t>ETA Tanjung Pelepas 19-Oct
Tanjung Pelepas-Cai Mep-Yantian-Charleston-Savannah</t>
  </si>
  <si>
    <t>ETD Yantian 17-Oct
Yantian-Ningbo-Shanghai-Busan-Norfolk-Savannah-Charleston-Miami</t>
  </si>
  <si>
    <t>ETD Yantian 24-Oct
Yantian-Ningbo-Shanghai-Busan-Norfolk-Savannah-Charleston-Miami</t>
  </si>
  <si>
    <t>ETD Singapore 22-Oct
Singapore-Cai Mep-Hong Kong-Shekou-Ningbo-Shanghai-Busan-Houston-New Orleans-Mobile</t>
  </si>
  <si>
    <t>ETD Hong Kong 15-Oct
Hong Kong-Kaohsiung-Taipei-Los Angeles-Tacoma</t>
  </si>
  <si>
    <t>ETD Shanghai 30-Sep
Shanghai-Ningbo -Kaohsiung-Yantian-Tacoma-Vancouver</t>
  </si>
  <si>
    <t>Omit 
Origin Port</t>
    <phoneticPr fontId="41" type="noConversion"/>
  </si>
  <si>
    <t>Omit
Dest. Port</t>
    <phoneticPr fontId="41" type="noConversion"/>
  </si>
  <si>
    <t>AWE5/Columbus Suez/PE1</t>
  </si>
  <si>
    <t>ETD Kaohsiung  04-Jan
Kaohsiung-Yantian-Cai Mep-Baltimore-New York</t>
    <phoneticPr fontId="41" type="noConversion"/>
  </si>
  <si>
    <t>MSC</t>
    <phoneticPr fontId="41" type="noConversion"/>
  </si>
  <si>
    <t>MSK/MSC</t>
    <phoneticPr fontId="41" type="noConversion"/>
  </si>
  <si>
    <t>TBA</t>
    <phoneticPr fontId="41" type="noConversion"/>
  </si>
  <si>
    <t>Alliance</t>
    <phoneticPr fontId="41" type="noConversion"/>
  </si>
  <si>
    <t>Carrier</t>
    <phoneticPr fontId="41" type="noConversion"/>
  </si>
  <si>
    <t>Region</t>
    <phoneticPr fontId="41" type="noConversion"/>
  </si>
  <si>
    <t>Effective Week</t>
    <phoneticPr fontId="41" type="noConversion"/>
  </si>
  <si>
    <t>Rotation</t>
    <phoneticPr fontId="41" type="noConversion"/>
  </si>
  <si>
    <t>Service Suspension until further notice</t>
    <phoneticPr fontId="41" type="noConversion"/>
  </si>
  <si>
    <t>ZX2</t>
    <phoneticPr fontId="45" type="noConversion"/>
  </si>
  <si>
    <t>Laem Chabang-Cai Mep-Yantian-Los Angeles-Tacoma</t>
    <phoneticPr fontId="45" type="noConversion"/>
  </si>
  <si>
    <t>Kaohsiung-Shanghai-Ningbo-Oakland-Los Angeles</t>
    <phoneticPr fontId="45" type="noConversion"/>
  </si>
  <si>
    <t>MSC</t>
    <phoneticPr fontId="45" type="noConversion"/>
  </si>
  <si>
    <t>PSW</t>
    <phoneticPr fontId="45" type="noConversion"/>
  </si>
  <si>
    <t>MSK/MSC/ZIM</t>
    <phoneticPr fontId="45" type="noConversion"/>
  </si>
  <si>
    <t>TP9/Eagle/ZP9</t>
    <phoneticPr fontId="45" type="noConversion"/>
  </si>
  <si>
    <t>Ningbo-Shanghai-Los Angeles</t>
    <phoneticPr fontId="45" type="noConversion"/>
  </si>
  <si>
    <t>Mustang</t>
    <phoneticPr fontId="45" type="noConversion"/>
  </si>
  <si>
    <t>Shanghai-Busan-Portland-Los Angeles</t>
    <phoneticPr fontId="45" type="noConversion"/>
  </si>
  <si>
    <t>ZIM</t>
    <phoneticPr fontId="45" type="noConversion"/>
  </si>
  <si>
    <t>ZMP</t>
    <phoneticPr fontId="45" type="noConversion"/>
  </si>
  <si>
    <t>PNW</t>
    <phoneticPr fontId="45" type="noConversion"/>
  </si>
  <si>
    <t>S.E Asia Hub-Cai Mep-South China-Yantian-Xiamen-Ningbo-Shanghai-Pusan-Vancouver</t>
    <phoneticPr fontId="45" type="noConversion"/>
  </si>
  <si>
    <t>MSK</t>
    <phoneticPr fontId="45" type="noConversion"/>
  </si>
  <si>
    <t>TP7</t>
    <phoneticPr fontId="45" type="noConversion"/>
  </si>
  <si>
    <t>Shanghai-Yantian-Seattle-Prince Rupert</t>
    <phoneticPr fontId="45" type="noConversion"/>
  </si>
  <si>
    <t>TP23/Liberty/ZSE</t>
    <phoneticPr fontId="45" type="noConversion"/>
  </si>
  <si>
    <t>Tanjung Pelepas-Cai Mep-Yantian-Charleston-Savannah-New York</t>
    <phoneticPr fontId="45" type="noConversion"/>
  </si>
  <si>
    <t>TP28</t>
    <phoneticPr fontId="45" type="noConversion"/>
  </si>
  <si>
    <t>USEC</t>
    <phoneticPr fontId="45" type="noConversion"/>
  </si>
  <si>
    <t>Ningbo-Houston-Norfolk</t>
    <phoneticPr fontId="45" type="noConversion"/>
  </si>
  <si>
    <t>WK43</t>
    <phoneticPr fontId="45" type="noConversion"/>
  </si>
  <si>
    <t>kaohsiung-Xiamen-Yantian-Ningbo-Shanghai-Busan-Vancouver-Seattle</t>
    <phoneticPr fontId="45" type="noConversion"/>
  </si>
  <si>
    <t>WK48</t>
    <phoneticPr fontId="45" type="noConversion"/>
  </si>
  <si>
    <t>WK42</t>
    <phoneticPr fontId="45" type="noConversion"/>
  </si>
  <si>
    <t>WK44</t>
    <phoneticPr fontId="45" type="noConversion"/>
  </si>
  <si>
    <t>Kaohsiung-Yantian-Shanghai-Oakland</t>
    <phoneticPr fontId="45" type="noConversion"/>
  </si>
  <si>
    <t>Jeddah-Singapore-Laem Chabang-Cai Mep-Hong Kong-Yantian-Los Angeles-Oakland</t>
    <phoneticPr fontId="45" type="noConversion"/>
  </si>
  <si>
    <t>ONE/HPL</t>
    <phoneticPr fontId="45" type="noConversion"/>
  </si>
  <si>
    <t>IEX/IMX</t>
    <phoneticPr fontId="45" type="noConversion"/>
  </si>
  <si>
    <t>Bin Qazim-Nhava Sheva-Damietta-New York-Norfolk</t>
    <phoneticPr fontId="45" type="noConversion"/>
  </si>
  <si>
    <t>Others</t>
    <phoneticPr fontId="45" type="noConversion"/>
  </si>
  <si>
    <t>MASTON</t>
    <phoneticPr fontId="45" type="noConversion"/>
  </si>
  <si>
    <t>CCX</t>
    <phoneticPr fontId="45" type="noConversion"/>
  </si>
  <si>
    <t>WK37</t>
    <phoneticPr fontId="45" type="noConversion"/>
  </si>
  <si>
    <t>Xiamen-Ningbo-Shanghai-Oakland-Long Beach</t>
    <phoneticPr fontId="45" type="noConversion"/>
  </si>
  <si>
    <t>WHL</t>
    <phoneticPr fontId="45" type="noConversion"/>
  </si>
  <si>
    <t>AA2</t>
    <phoneticPr fontId="45" type="noConversion"/>
  </si>
  <si>
    <t>Shekou-Kaohsiung-Ningbo-Oakland-Seattle-Long Beach</t>
    <phoneticPr fontId="45" type="noConversion"/>
  </si>
  <si>
    <t>AA6</t>
    <phoneticPr fontId="45" type="noConversion"/>
  </si>
  <si>
    <t>Kaohsiung-Ningbo-Qingdao-Oakland</t>
    <phoneticPr fontId="45" type="noConversion"/>
  </si>
  <si>
    <t>CUL</t>
    <phoneticPr fontId="45" type="noConversion"/>
  </si>
  <si>
    <t>TPX</t>
    <phoneticPr fontId="45" type="noConversion"/>
  </si>
  <si>
    <t>Qingdao-Ningbo-Shanghai-Los Angeles</t>
    <phoneticPr fontId="45" type="noConversion"/>
  </si>
  <si>
    <t>WK18</t>
    <phoneticPr fontId="45" type="noConversion"/>
  </si>
  <si>
    <t>WK42</t>
    <phoneticPr fontId="45" type="noConversion"/>
  </si>
  <si>
    <t>MSK/MSC</t>
    <phoneticPr fontId="45" type="noConversion"/>
  </si>
  <si>
    <t>TP3/Sequoia</t>
    <phoneticPr fontId="45" type="noConversion"/>
  </si>
  <si>
    <t>2M</t>
    <phoneticPr fontId="45" type="noConversion"/>
  </si>
  <si>
    <t>Merged into  Jaguar</t>
    <phoneticPr fontId="41" type="noConversion"/>
  </si>
  <si>
    <t>Merged into  TP1</t>
    <phoneticPr fontId="41" type="noConversion"/>
  </si>
  <si>
    <t>Merged into  TP20</t>
    <phoneticPr fontId="41" type="noConversion"/>
  </si>
  <si>
    <t>TA</t>
    <phoneticPr fontId="45" type="noConversion"/>
  </si>
  <si>
    <t>Merged into  PS7</t>
    <phoneticPr fontId="41" type="noConversion"/>
  </si>
  <si>
    <t>COSCO</t>
    <phoneticPr fontId="45" type="noConversion"/>
  </si>
  <si>
    <t>SEAX</t>
    <phoneticPr fontId="45" type="noConversion"/>
  </si>
  <si>
    <t>PSW</t>
    <phoneticPr fontId="45" type="noConversion"/>
  </si>
  <si>
    <t>WK49</t>
    <phoneticPr fontId="45" type="noConversion"/>
  </si>
  <si>
    <t>Shanghai-Fuqing-Xiamen-Yantian-Long Beach</t>
    <phoneticPr fontId="45" type="noConversion"/>
  </si>
  <si>
    <t>PNW</t>
    <phoneticPr fontId="45" type="noConversion"/>
  </si>
  <si>
    <t>COSCO/CMA</t>
    <phoneticPr fontId="45" type="noConversion"/>
  </si>
  <si>
    <t>CENX/GLX</t>
    <phoneticPr fontId="45" type="noConversion"/>
  </si>
  <si>
    <t>Qingdao-Shanghai-Prince Rupert</t>
    <phoneticPr fontId="45" type="noConversion"/>
  </si>
  <si>
    <t>Qingdao-Shanghai-Ningbo-Yantian-Vung Tau-Singapore-New York</t>
    <phoneticPr fontId="45" type="noConversion"/>
  </si>
  <si>
    <t>AWE6</t>
    <phoneticPr fontId="45" type="noConversion"/>
  </si>
  <si>
    <t>USEC</t>
    <phoneticPr fontId="45" type="noConversion"/>
  </si>
  <si>
    <t>WK43</t>
    <phoneticPr fontId="45" type="noConversion"/>
  </si>
  <si>
    <t>WK47</t>
    <phoneticPr fontId="45" type="noConversion"/>
  </si>
  <si>
    <t>PNW</t>
    <phoneticPr fontId="45" type="noConversion"/>
  </si>
  <si>
    <t>ZIM</t>
    <phoneticPr fontId="45" type="noConversion"/>
  </si>
  <si>
    <t>WK45</t>
    <phoneticPr fontId="45" type="noConversion"/>
  </si>
  <si>
    <t>ZNP/ZEX</t>
    <phoneticPr fontId="45" type="noConversion"/>
  </si>
  <si>
    <t xml:space="preserve">2 Service merge in 4 weeks first sailing Volans V.63 ETA 11 Nov 2022 </t>
    <phoneticPr fontId="45" type="noConversion"/>
  </si>
  <si>
    <t>Pusan-Shanghai-Ningbo-Xiamen-Yantian-Los Angeles-Vancouver</t>
    <phoneticPr fontId="45" type="noConversion"/>
  </si>
  <si>
    <t>ETA Qingdao 05-Jan
Qingdao-Ningbo-Shanghai-Pusan-Prince Rupert-Tacoma-Vancouver</t>
    <phoneticPr fontId="41" type="noConversion"/>
  </si>
  <si>
    <t>ETA Qingdao  05-Jan
Qingdao-Ningbo-Shanghai-Busan-New York-Norfolk-Wilmington-Savannah-Charleston</t>
    <phoneticPr fontId="41" type="noConversion"/>
  </si>
  <si>
    <t>ONE/HPL/YML</t>
    <phoneticPr fontId="41" type="noConversion"/>
  </si>
  <si>
    <t>ETD Yantian 23-Jan
Yantian-Ningbo-Shanghai-Busan-Norfolk-Savannah-Charleston-Miami</t>
    <phoneticPr fontId="41" type="noConversion"/>
  </si>
  <si>
    <t>ETD Qingdao 22-Jan
Qingdao-Ningbo-Shanghai-Busan-New York- Norfolk-Savannah</t>
    <phoneticPr fontId="41" type="noConversion"/>
  </si>
  <si>
    <t>ETD Ningbo 28-Jan
Ningbo-Shanghai-Busan-Mobile-Houston-New Orleans-Miami</t>
    <phoneticPr fontId="41" type="noConversion"/>
  </si>
  <si>
    <t>GUNDE MAERSK 303E</t>
    <phoneticPr fontId="41" type="noConversion"/>
  </si>
  <si>
    <t>GLS TEGEA 305E</t>
    <phoneticPr fontId="41" type="noConversion"/>
  </si>
  <si>
    <t>ETD Ningbo  01-Jan
Ningbo-Xiamen-Yantian-Los Angeles</t>
    <phoneticPr fontId="41" type="noConversion"/>
  </si>
  <si>
    <t>ZIM</t>
    <phoneticPr fontId="41" type="noConversion"/>
  </si>
  <si>
    <t>PSW</t>
    <phoneticPr fontId="41" type="noConversion"/>
  </si>
  <si>
    <t>ZEX</t>
    <phoneticPr fontId="41" type="noConversion"/>
  </si>
  <si>
    <t>2023 WK1</t>
    <phoneticPr fontId="41" type="noConversion"/>
  </si>
  <si>
    <t>USEC</t>
    <phoneticPr fontId="41" type="noConversion"/>
  </si>
  <si>
    <t>ZXB</t>
    <phoneticPr fontId="41" type="noConversion"/>
  </si>
  <si>
    <t>TP1/Maple</t>
    <phoneticPr fontId="41" type="noConversion"/>
  </si>
  <si>
    <t>2023 WK3</t>
  </si>
  <si>
    <t>ANNA MAERSK / 303N</t>
    <phoneticPr fontId="41" type="noConversion"/>
  </si>
  <si>
    <t>ETD Xiamen 17-Jan
Xiamen-Yantian-Shanghai-Busan-Yokohama-Prince Rupert-Vancouver</t>
    <phoneticPr fontId="41" type="noConversion"/>
  </si>
  <si>
    <t>MSK/MSC/ZIM</t>
    <phoneticPr fontId="41" type="noConversion"/>
  </si>
  <si>
    <t>TP12/Empire/ZBA</t>
    <phoneticPr fontId="41" type="noConversion"/>
  </si>
  <si>
    <t>2023 WK3</t>
    <phoneticPr fontId="41" type="noConversion"/>
  </si>
  <si>
    <t>ETD Yantian 20-Jan
Yantian -Xiamen-Ningbo-Shanghai-Busan -New York-Norfolk-Baltimore</t>
    <phoneticPr fontId="41" type="noConversion"/>
  </si>
  <si>
    <t>TP17/America/Z7S</t>
    <phoneticPr fontId="41" type="noConversion"/>
  </si>
  <si>
    <t>2023 WK4</t>
    <phoneticPr fontId="41" type="noConversion"/>
  </si>
  <si>
    <t>COLUMBINE MAERSK  304W</t>
    <phoneticPr fontId="42" type="noConversion"/>
  </si>
  <si>
    <t>ETD Hong Kong 22-Jan
Hong Kong-Nansha-Cai Mep-Singapore-Miami</t>
    <phoneticPr fontId="42" type="noConversion"/>
  </si>
  <si>
    <t>PNW</t>
    <phoneticPr fontId="41" type="noConversion"/>
  </si>
  <si>
    <t>ETD Kaohsiung  23-Jan
Kaohsiung-Yantian-Ningbo-Shanghai-Pusan-Vancouver</t>
    <phoneticPr fontId="41" type="noConversion"/>
  </si>
  <si>
    <t>TP6/Pearl</t>
    <phoneticPr fontId="41" type="noConversion"/>
  </si>
  <si>
    <t xml:space="preserve">MAERSK ESSEX  304N </t>
    <phoneticPr fontId="41" type="noConversion"/>
  </si>
  <si>
    <t>ETD Vung Tau 24-Jan
Vung Tau-Hong Kong-Yantian-Xiamen-Los Angeles</t>
    <phoneticPr fontId="41" type="noConversion"/>
  </si>
  <si>
    <t>MSC GIULIA UK304A</t>
    <phoneticPr fontId="41" type="noConversion"/>
  </si>
  <si>
    <t>ETA Yantian 25-Jan
Yantian-Shanghai-Qingdao-Busan-Seattle-Vancouver-Portland</t>
    <phoneticPr fontId="41" type="noConversion"/>
  </si>
  <si>
    <t>TP2/Jaguar</t>
    <phoneticPr fontId="41" type="noConversion"/>
  </si>
  <si>
    <t>ETD Shekou 26-Jan
Shekou-Nansha-Yantian-Ningbo-Shanghai-Long Beach</t>
    <phoneticPr fontId="41" type="noConversion"/>
  </si>
  <si>
    <t>TP88/Pelican/ZGX</t>
    <phoneticPr fontId="41" type="noConversion"/>
  </si>
  <si>
    <t>ZIM PUSAN 23E</t>
    <phoneticPr fontId="42" type="noConversion"/>
  </si>
  <si>
    <t>ETA Xiamen 27-Jan
Xiamen-Yantian-Busan-Houston-Mobile-Tampa</t>
    <phoneticPr fontId="42" type="noConversion"/>
  </si>
  <si>
    <t>TP10/Amberjack/ZCP</t>
    <phoneticPr fontId="41" type="noConversion"/>
  </si>
  <si>
    <t>ZIM CANADA 5E</t>
    <phoneticPr fontId="41" type="noConversion"/>
  </si>
  <si>
    <t>ETA Qingdao 28-Jan
Qingdao-Ningbo-Shanghai -Busan -Kingston-Savannah-Charleston-Wilmington -Jacksonville</t>
    <phoneticPr fontId="41" type="noConversion"/>
  </si>
  <si>
    <t>TP18/Lone Star/ZGC</t>
    <phoneticPr fontId="41" type="noConversion"/>
  </si>
  <si>
    <t>2023 WK5</t>
    <phoneticPr fontId="41" type="noConversion"/>
  </si>
  <si>
    <t>ETD Kaohsiung  30-Jan
Kaohsiung-Yantian-Ningbo-Shanghai-Pusan-Vancouver</t>
    <phoneticPr fontId="41" type="noConversion"/>
  </si>
  <si>
    <t xml:space="preserve">MAERSK ELBA  305N </t>
    <phoneticPr fontId="41" type="noConversion"/>
  </si>
  <si>
    <t>ETD Vung Tau 31-Jan
Vung Tau-Hong Kong-Yantian-Xiamen-Los Angeles</t>
    <phoneticPr fontId="41" type="noConversion"/>
  </si>
  <si>
    <t>ETD Shekou 02-Feb
Shekou-Nansha-Yantian-Ningbo-Shanghai-Long Beach</t>
    <phoneticPr fontId="41" type="noConversion"/>
  </si>
  <si>
    <t>2023 WK6</t>
    <phoneticPr fontId="41" type="noConversion"/>
  </si>
  <si>
    <t>ETD Kaohsiung  06-Feb
Kaohsiung-Yantian-Ningbo-Shanghai-Pusan-Vancouver</t>
    <phoneticPr fontId="41" type="noConversion"/>
  </si>
  <si>
    <t>ETA Singapore 02-Jan
Singapore-Laem Chabang-Cai Mep-Hong Kong-Yantian-Los Angeles</t>
    <phoneticPr fontId="41" type="noConversion"/>
  </si>
  <si>
    <t>PN1</t>
    <phoneticPr fontId="41" type="noConversion"/>
  </si>
  <si>
    <t>2023 WK1</t>
  </si>
  <si>
    <t>ETA Singapore 02-Jan
Xiamen-Kaohsiung-Ningbo-Nagoya-Tokyo-Tacoma-Vancouve</t>
    <phoneticPr fontId="41" type="noConversion"/>
  </si>
  <si>
    <t>FP1</t>
    <phoneticPr fontId="41" type="noConversion"/>
  </si>
  <si>
    <t>ETA Singapore 02-Jan                                                                                       Singapore-KOBE-Nagoya-Tokyo</t>
    <phoneticPr fontId="41" type="noConversion"/>
  </si>
  <si>
    <t>ONE ORPHEUS 067E/W</t>
    <phoneticPr fontId="41" type="noConversion"/>
  </si>
  <si>
    <t>ETA Shanghai 02-Jan
Shanghai-Kwangyang-Busan-Los Angeles</t>
    <phoneticPr fontId="41" type="noConversion"/>
  </si>
  <si>
    <t>ETA Kaohsiung 04-Jan
Kaohsiung-Yantian-Cai Mep-Singapore-New York-Norfolk-Savannah-Charleston</t>
    <phoneticPr fontId="41" type="noConversion"/>
  </si>
  <si>
    <t>PS3</t>
    <phoneticPr fontId="41" type="noConversion"/>
  </si>
  <si>
    <t>ONE COMPETENCE 083E/W</t>
    <phoneticPr fontId="41" type="noConversion"/>
  </si>
  <si>
    <t>ETA Nhava Sheva 05-Jan
Nhava Sheva-Pipavav-Colombo-Port Klang-Singapore-Cai Mep-Haiphong-Yantian-Long Beach</t>
    <phoneticPr fontId="41" type="noConversion"/>
  </si>
  <si>
    <t>SHANGHAI EXPRESS 044E/W</t>
    <phoneticPr fontId="41" type="noConversion"/>
  </si>
  <si>
    <t>EC5</t>
    <phoneticPr fontId="41" type="noConversion"/>
  </si>
  <si>
    <t>ONE HOUSTON 061E/W</t>
    <phoneticPr fontId="41" type="noConversion"/>
  </si>
  <si>
    <t>ETA Laem Chabang 05-Jan
Laem Chabang-Cai Mep-Singapore-Colombo-Halifax -New York-Jacksonville-Savannah-Norfolk</t>
    <phoneticPr fontId="42" type="noConversion"/>
  </si>
  <si>
    <t>ETA Xiamen 06-Jan
Xiamen-Yantian-Kaohsiung-Keelung-Los Angeles</t>
    <phoneticPr fontId="41" type="noConversion"/>
  </si>
  <si>
    <t>2023 WK1</t>
    <phoneticPr fontId="41" type="noConversion"/>
  </si>
  <si>
    <t>TBA</t>
    <phoneticPr fontId="41" type="noConversion"/>
  </si>
  <si>
    <t>ETA Singapore 06-Jan
Singapore-Laem Chabang-Cai Mep-Haiphong-Yantian-Tacoma-Vancouver</t>
    <phoneticPr fontId="41" type="noConversion"/>
  </si>
  <si>
    <t>ARISTOMENIS 020E/W</t>
    <phoneticPr fontId="41" type="noConversion"/>
  </si>
  <si>
    <t>ETA Qingdao 06-Jan
Qingdao-Ningbo-Busan-Los Angeles</t>
    <phoneticPr fontId="41" type="noConversion"/>
  </si>
  <si>
    <t>2023 WK2</t>
    <phoneticPr fontId="41" type="noConversion"/>
  </si>
  <si>
    <t>YM THRONE 003E/W</t>
    <phoneticPr fontId="41" type="noConversion"/>
  </si>
  <si>
    <t>ETA Hongkong 08-Jan
Hongkong-Yantian-Shanghai-Busan-Vancouver</t>
    <phoneticPr fontId="41" type="noConversion"/>
  </si>
  <si>
    <t>ETA Shanghai 08-Jan
Shanghai-Ningbo-Los Angeles-Oakland</t>
    <phoneticPr fontId="41" type="noConversion"/>
  </si>
  <si>
    <t>ONE/HPL/YML</t>
    <phoneticPr fontId="41" type="noConversion"/>
  </si>
  <si>
    <t>2023 WK2</t>
    <phoneticPr fontId="41" type="noConversion"/>
  </si>
  <si>
    <t>ETA Singapore 09-Jan
Singapore-Laem Chabang-Cai Mep-Hong Kong-Yantian-Los Angeles</t>
    <phoneticPr fontId="41" type="noConversion"/>
  </si>
  <si>
    <t>HMM PROMISE 030E/W</t>
    <phoneticPr fontId="41" type="noConversion"/>
  </si>
  <si>
    <t>ETA Shanghai 10-Jan
Shanghai-Kwangyang-Busan-Los Angeles</t>
    <phoneticPr fontId="41" type="noConversion"/>
  </si>
  <si>
    <t>ONE MINATO 019E/W</t>
    <phoneticPr fontId="41" type="noConversion"/>
  </si>
  <si>
    <t>ETA Kaohsiung 11-Jan
Kaohsiung-Yantian-Cai Mep-Singapore-New York-Norfolk-Savannah-Charleston</t>
    <phoneticPr fontId="41" type="noConversion"/>
  </si>
  <si>
    <t>PS3</t>
    <phoneticPr fontId="41" type="noConversion"/>
  </si>
  <si>
    <t>ONE MOL COURAGE 051E/W</t>
    <phoneticPr fontId="41" type="noConversion"/>
  </si>
  <si>
    <t>ETA Nhava Sheva 12-Jan
Nhava Sheva-Pipavav-Colombo-Port Klang-Singapore-Cai Mep-Haiphong-Yantian-Long Beach</t>
    <phoneticPr fontId="41" type="noConversion"/>
  </si>
  <si>
    <t>ETA Qingdao 12-Jan
Qingdao-Ningbo-Shanghai-Pusan-Prince Rupert-Tacoma-Vancouver</t>
    <phoneticPr fontId="41" type="noConversion"/>
  </si>
  <si>
    <t>ONE/HPL/YML/HMM</t>
    <phoneticPr fontId="41" type="noConversion"/>
  </si>
  <si>
    <t>ETA  Kaohsiung 13-Jan
Kaohsiung-Yantian-Shanghai-Pusan-Savannah-Charleston-Norfolk</t>
    <phoneticPr fontId="41" type="noConversion"/>
  </si>
  <si>
    <t>FP1</t>
    <phoneticPr fontId="41" type="noConversion"/>
  </si>
  <si>
    <t>2023 WK3</t>
    <phoneticPr fontId="41" type="noConversion"/>
  </si>
  <si>
    <t>ETA Singapore 15-Jan                                                                                       Singapore-KOBE-Nagoya-Tokyo</t>
    <phoneticPr fontId="41" type="noConversion"/>
  </si>
  <si>
    <t>ETA Shanghai 17-Jan
Shanghai-Kwangyang-Busan-Los Angeles</t>
    <phoneticPr fontId="41" type="noConversion"/>
  </si>
  <si>
    <t>USEC</t>
    <phoneticPr fontId="41" type="noConversion"/>
  </si>
  <si>
    <t>EC5</t>
    <phoneticPr fontId="41" type="noConversion"/>
  </si>
  <si>
    <t>HUMEN BRIDGE 086E/W</t>
    <phoneticPr fontId="41" type="noConversion"/>
  </si>
  <si>
    <t>ETA Laem Chabang 19-Jan
Laem Chabang-Cai Mep-Singapore-Colombo-Halifax -New York-Jacksonville-Savannah-Norfolk</t>
    <phoneticPr fontId="42" type="noConversion"/>
  </si>
  <si>
    <t>ETA Qingdao  19-Jan
Qingdao-Ningbo-Shanghai-Busan-New York-Norfolk-Wilmington-Savannah-Charleston</t>
    <phoneticPr fontId="41" type="noConversion"/>
  </si>
  <si>
    <t>HYUNDAI VICTORY 048E/W</t>
    <phoneticPr fontId="41" type="noConversion"/>
  </si>
  <si>
    <t>ETA  Kaohsiung 20-Jan
Kaohsiung-Yantian-Shanghai-Pusan-Savannah-Charleston-Norfolk</t>
    <phoneticPr fontId="41" type="noConversion"/>
  </si>
  <si>
    <t>2023 WK4</t>
    <phoneticPr fontId="41" type="noConversion"/>
  </si>
  <si>
    <t>SEASPAN BEACON 008E/W</t>
    <phoneticPr fontId="41" type="noConversion"/>
  </si>
  <si>
    <t>ETA Hongkong 22-Jan
Hongkong-Yantian-Shanghai-Busan-Vancouver</t>
    <phoneticPr fontId="41" type="noConversion"/>
  </si>
  <si>
    <t>ETA Shanghai 22-Jan
Shanghai-Ningbo-Los Angeles-Oakland</t>
    <phoneticPr fontId="41" type="noConversion"/>
  </si>
  <si>
    <t>ONE/HPL/YML/HMM/EMC</t>
    <phoneticPr fontId="41" type="noConversion"/>
  </si>
  <si>
    <t>EC6/AUG</t>
    <phoneticPr fontId="41" type="noConversion"/>
  </si>
  <si>
    <t>ONE MODERN 064E/W</t>
    <phoneticPr fontId="41" type="noConversion"/>
  </si>
  <si>
    <t>ETA Kaohsiung 22-Jan
Kaohsiung-Hongkong-Yantian-Ningbo-Shanghai-Busan-Houston-Mobile</t>
    <phoneticPr fontId="41" type="noConversion"/>
  </si>
  <si>
    <t>ETA Singapore 23-Jan
Singapore-Laem Chabang-Cai Mep-Hong Kong-Yantian-Los Angeles</t>
    <phoneticPr fontId="41" type="noConversion"/>
  </si>
  <si>
    <t>ETA Shanghai 24-Jan
Shanghai-Kwangyang-Busan-Los Angeles</t>
    <phoneticPr fontId="41" type="noConversion"/>
  </si>
  <si>
    <t>PNW</t>
    <phoneticPr fontId="41" type="noConversion"/>
  </si>
  <si>
    <t>PN1</t>
    <phoneticPr fontId="41" type="noConversion"/>
  </si>
  <si>
    <t>ETA Singapore 24-Jan
Xiamen-Kaohsiung-Ningbo-Nagoya-Tokyo-Tacoma-Vancouve</t>
    <phoneticPr fontId="41" type="noConversion"/>
  </si>
  <si>
    <t>ETA Kaohsiung 25-Jan
Kaohsiung-Yantian-Cai Mep-Singapore-New York-Norfolk-Savannah-Charleston</t>
    <phoneticPr fontId="41" type="noConversion"/>
  </si>
  <si>
    <t>ETA Nhava Sheva 26-Jan
Nhava Sheva-Pipavav-Colombo-Port Klang-Singapore-Cai Mep-Haiphong-Yantian-Long Beach</t>
    <phoneticPr fontId="41" type="noConversion"/>
  </si>
  <si>
    <t>ETA Qingdao 26-Jan
Qingdao-Ningbo-Shanghai-Pusan-Prince Rupert-Tacoma-Vancouver</t>
    <phoneticPr fontId="41" type="noConversion"/>
  </si>
  <si>
    <t>HYUNDAI DRIVE 047E/W</t>
    <phoneticPr fontId="41" type="noConversion"/>
  </si>
  <si>
    <t>ETA  Kaohsiung 27-Jan
Kaohsiung-Yantian-Shanghai-Pusan-Savannah-Charleston-Norfolk</t>
    <phoneticPr fontId="41" type="noConversion"/>
  </si>
  <si>
    <t>ETA Singapore 27-Jan
Singapore-Laem Chabang-Cai Mep-Haiphong-Yantian-Tacoma-Vancouver</t>
    <phoneticPr fontId="41" type="noConversion"/>
  </si>
  <si>
    <t>YM UNIFORMITY 063E/W</t>
    <phoneticPr fontId="41" type="noConversion"/>
  </si>
  <si>
    <t>ETA Xiamen 27-Jan
Xiamen-Yantian-Kaohsiung-Keelung-Los Angeles</t>
    <phoneticPr fontId="41" type="noConversion"/>
  </si>
  <si>
    <t>YM TUTORIAL 004E/W</t>
    <phoneticPr fontId="41" type="noConversion"/>
  </si>
  <si>
    <t>ETA Qingdao 27-Jan
Qingdao-Ningbo-Busan-Los Angeles</t>
    <phoneticPr fontId="41" type="noConversion"/>
  </si>
  <si>
    <t>2023 WK5</t>
    <phoneticPr fontId="41" type="noConversion"/>
  </si>
  <si>
    <t>ETA Kaohsiung 29-Jan
Kaohsiung-Hongkong-Yantian-Ningbo-Shanghai-Busan-Houston-Mobile</t>
    <phoneticPr fontId="41" type="noConversion"/>
  </si>
  <si>
    <t>ETA Singapore 30-Jan
Xiamen-Kaohsiung-Ningbo-Nagoya-Tokyo-Tacoma-Vancouve</t>
    <phoneticPr fontId="41" type="noConversion"/>
  </si>
  <si>
    <t>ETA Shanghai 31-Jan
Shanghai-Kwangyang-Busan-Los Angeles</t>
    <phoneticPr fontId="41" type="noConversion"/>
  </si>
  <si>
    <t>ETA Nhava Sheva 02-Feb
Nhava Sheva-Pipavav-Colombo-Port Klang-Singapore-Cai Mep-Haiphong-Yantian-Long Beach</t>
    <phoneticPr fontId="41" type="noConversion"/>
  </si>
  <si>
    <t>ETA Laem Chabang 02-Feb
Laem Chabang-Cai Mep-Singapore-Colombo-Halifax -New York-Jacksonville-Savannah-Norfolk</t>
    <phoneticPr fontId="42" type="noConversion"/>
  </si>
  <si>
    <t>ETA Qingdao 03-Feb
Qingdao-Ningbo-Busan-Los Angeles</t>
    <phoneticPr fontId="41" type="noConversion"/>
  </si>
  <si>
    <t>ETA Xiamen 03-Feb
Xiamen-Yantian-Kaohsiung-Keelung-Los Angeles</t>
    <phoneticPr fontId="41" type="noConversion"/>
  </si>
  <si>
    <t>ETA  Kaohsiung 03-Feb
Kaohsiung-Yantian-Shanghai-Pusan-Savannah-Charleston-Norfolk</t>
    <phoneticPr fontId="41" type="noConversion"/>
  </si>
  <si>
    <t>2023 WK6</t>
    <phoneticPr fontId="41" type="noConversion"/>
  </si>
  <si>
    <t>ETA Singapore 06-Feb
Singapore-Laem Chabang-Cai Mep-Hong Kong-Yantian-Los Angeles</t>
    <phoneticPr fontId="41" type="noConversion"/>
  </si>
  <si>
    <t>ETA Kaohsiung 07-Feb
Kaohsiung-Yantian-Cai Mep-Singapore-New York-Norfolk-Savannah-Charleston</t>
    <phoneticPr fontId="41" type="noConversion"/>
  </si>
  <si>
    <t>ETA Laem Chabang 09-Feb
Laem Chabang-Cai Mep-Singapore-Colombo-Halifax -New York-Jacksonville-Savannah-Norfolk</t>
    <phoneticPr fontId="42" type="noConversion"/>
  </si>
  <si>
    <t>ETA Qingdao  09-Feb
Qingdao-Ningbo-Shanghai-Busan-New York-Norfolk-Wilmington-Savannah-Charleston</t>
    <phoneticPr fontId="41" type="noConversion"/>
  </si>
  <si>
    <t>ETA  Kaohsiung 10-Feb
Kaohsiung-Yantian-Shanghai-Pusan-Savannah-Charleston-Norfolk</t>
    <phoneticPr fontId="41" type="noConversion"/>
  </si>
  <si>
    <t>ETD XinGang 03-Jan
Xingang-Qingdao-Shanghai-Long Beach</t>
    <phoneticPr fontId="42" type="noConversion"/>
  </si>
  <si>
    <t>COSCO/CMA/EMC</t>
    <phoneticPr fontId="41" type="noConversion"/>
  </si>
  <si>
    <t>OPNW/DAS/PNW1</t>
    <phoneticPr fontId="41" type="noConversion"/>
  </si>
  <si>
    <t>ETD Shekou 04-Jan
Shekou-Hong Kong-Yantian-Kaohsiung-Vancouver-Seattle</t>
    <phoneticPr fontId="41" type="noConversion"/>
  </si>
  <si>
    <t>ETD Hong Kong 12-Jan
Hong Kong-Yantian-Xiamen-Shanghai-Colon-New York-Savannah-Charleston</t>
    <phoneticPr fontId="41" type="noConversion"/>
  </si>
  <si>
    <t>ETD Yantian 16-Jan
Yantian-Ningbo-Shanghai-Busan-Norfolk-Savannah-Charleston-Miami</t>
    <phoneticPr fontId="41" type="noConversion"/>
  </si>
  <si>
    <t>ETD Hong Kong 21-Jan
Hong Kong-Kaohsiung-Taipei-Los Angeles-Tacoma</t>
    <phoneticPr fontId="41" type="noConversion"/>
  </si>
  <si>
    <t>AWE7/CBX/CBX/ECC3</t>
    <phoneticPr fontId="41" type="noConversion"/>
  </si>
  <si>
    <t>ETD Qingdao 24-Jan
Qingdao-Ningbo-Shanghai-Busan-Colon-Savannah-Charleston-Boston</t>
    <phoneticPr fontId="42" type="noConversion"/>
  </si>
  <si>
    <t>COSCO/EMC/CMA/ONE</t>
    <phoneticPr fontId="42" type="noConversion"/>
  </si>
  <si>
    <t>AAS2/PRX/PRX/CP1</t>
    <phoneticPr fontId="42" type="noConversion"/>
  </si>
  <si>
    <t xml:space="preserve">ETD Nansha 25-Jan
Nansha-Yantian-Xiamen-Los Angeles </t>
    <phoneticPr fontId="42" type="noConversion"/>
  </si>
  <si>
    <t>PNW</t>
    <phoneticPr fontId="42" type="noConversion"/>
  </si>
  <si>
    <t>ETD Xiamen 25-Jan
Xiamen-Ningbo-Shanghai-Busan-Seattle-Vancouver</t>
    <phoneticPr fontId="42" type="noConversion"/>
  </si>
  <si>
    <t>ETD Qingdao 25-Jan
Qingdao-Shanghai-Ningbo-Los Angeles-Oakland</t>
    <phoneticPr fontId="42" type="noConversion"/>
  </si>
  <si>
    <t>ETD Shekou 25-Jan
Shekou-Hong Kong-Yantian-Kaohsiung-Vancouver-Seattle</t>
    <phoneticPr fontId="41" type="noConversion"/>
  </si>
  <si>
    <t xml:space="preserve">ETD Ningbo 27-Jan
Ningbo-Shanghai-Busan-Long Beach </t>
    <phoneticPr fontId="41" type="noConversion"/>
  </si>
  <si>
    <t>ETD Shanghai 28-Jan
Qingdao-Shanghai-Ningbo -Kaohsiung-Yantian-Tacoma-Vancouver</t>
    <phoneticPr fontId="42" type="noConversion"/>
  </si>
  <si>
    <t>ETD Qingdao 29-Jan
Qingdao-Ningbo-Shanghai-Busan-New York- Norfolk-Savannah</t>
    <phoneticPr fontId="41" type="noConversion"/>
  </si>
  <si>
    <t>ETD Yantian 31-Jan
Yantian-Caimep-Singapore-Port Kelang-Colombo-Halifax-New York-Norfolk-Savannah-Charleston</t>
    <phoneticPr fontId="41" type="noConversion"/>
  </si>
  <si>
    <t>COSCO/CMA/EMC/ONE</t>
    <phoneticPr fontId="41" type="noConversion"/>
  </si>
  <si>
    <t>PSW</t>
    <phoneticPr fontId="42" type="noConversion"/>
  </si>
  <si>
    <t>AAS3/GEX/HTW/CP4</t>
    <phoneticPr fontId="41" type="noConversion"/>
  </si>
  <si>
    <t>TBA</t>
    <phoneticPr fontId="42" type="noConversion"/>
  </si>
  <si>
    <t>ETD Taipei  31-Jan
Taipei-Xiamen-Hong Kong-Yantian-Los Angeles-Oakland</t>
    <phoneticPr fontId="41" type="noConversion"/>
  </si>
  <si>
    <t>ETD XinGang 31-Jan
Xingang-Qingdao-Shanghai-Long Beach</t>
    <phoneticPr fontId="42" type="noConversion"/>
  </si>
  <si>
    <t>COSCO/CMA/EMC/OOCL/ONE</t>
    <phoneticPr fontId="41" type="noConversion"/>
  </si>
  <si>
    <t>AAC/YANGTSE/SEA/VCS/CP3</t>
    <phoneticPr fontId="41" type="noConversion"/>
  </si>
  <si>
    <t>ETD Shanghai 31-Jan
Shanghai-Ningbo-Long Beach</t>
    <phoneticPr fontId="41" type="noConversion"/>
  </si>
  <si>
    <t xml:space="preserve">ETD Nansha 01-Feb
Nansha-Yantian-Xiamen-Los Angeles </t>
    <phoneticPr fontId="42" type="noConversion"/>
  </si>
  <si>
    <t>ETD Shekou 01-Feb
Shekou-Hong Kong-Yantian-Kaohsiung-Vancouver-Seattle</t>
    <phoneticPr fontId="41" type="noConversion"/>
  </si>
  <si>
    <t>ETD Xiamen 01-Feb
Xiamen-Ningbo-Shanghai-Busan-Seattle-Vancouver</t>
    <phoneticPr fontId="42" type="noConversion"/>
  </si>
  <si>
    <t xml:space="preserve">ETD Ningbo 03-Feb
Ningbo-Shanghai-Busan-Long Beach </t>
    <phoneticPr fontId="41" type="noConversion"/>
  </si>
  <si>
    <t>2M</t>
    <phoneticPr fontId="41" type="noConversion"/>
  </si>
  <si>
    <t>THEA</t>
    <phoneticPr fontId="41" type="noConversion"/>
  </si>
  <si>
    <t>OA</t>
    <phoneticPr fontId="41" type="noConversion"/>
  </si>
  <si>
    <t>2023 WK3</t>
    <phoneticPr fontId="41" type="noConversion"/>
  </si>
  <si>
    <t>MSC SAVONA 303N</t>
    <phoneticPr fontId="41" type="noConversion"/>
  </si>
  <si>
    <t>ETD Shekou 19-Jan
Shekou-Nansha-Yantian-Ningbo-Shanghai-Long Beach</t>
    <phoneticPr fontId="41" type="noConversion"/>
  </si>
  <si>
    <t>2023 WK4</t>
    <phoneticPr fontId="41" type="noConversion"/>
  </si>
  <si>
    <t>ETD Xiamen 25-Jan
Xiamen-Ningbo-Shanghai-Busan-Seattle-Vancouver</t>
    <phoneticPr fontId="42" type="noConversion"/>
  </si>
  <si>
    <t>COSCO/CMA/EMC</t>
    <phoneticPr fontId="41" type="noConversion"/>
  </si>
  <si>
    <t>2023 WK2</t>
    <phoneticPr fontId="41" type="noConversion"/>
  </si>
  <si>
    <t>ETD Shekou 11-Jan
Shekou-Hong Kong-Yantian-Kaohsiung-Vancouver-Seattle</t>
    <phoneticPr fontId="41" type="noConversion"/>
  </si>
  <si>
    <t>ETD Shekou 15-Feb
Shekou-Hong Kong-Yantian-Kaohsiung-Vancouver-Seattle</t>
    <phoneticPr fontId="41" type="noConversion"/>
  </si>
  <si>
    <t>2023 WK7</t>
    <phoneticPr fontId="41" type="noConversion"/>
  </si>
  <si>
    <t>2023 WK1</t>
    <phoneticPr fontId="41" type="noConversion"/>
  </si>
  <si>
    <t>ETD Hong Kong 03-Jan
Hong Kong-Yantian-Ningbo-Shanghai-Prince Rupert-Vancouver</t>
    <phoneticPr fontId="42" type="noConversion"/>
  </si>
  <si>
    <t>ETD XinGang 24-Jan
Xingang-Qingdao-Shanghai-Long Beach</t>
    <phoneticPr fontId="42" type="noConversion"/>
  </si>
  <si>
    <t>ETD XinGang 07-Feb
Xingang-Qingdao-Shanghai-Long Beach</t>
    <phoneticPr fontId="42" type="noConversion"/>
  </si>
  <si>
    <t>2023 WK6</t>
    <phoneticPr fontId="41" type="noConversion"/>
  </si>
  <si>
    <t>SEA2/JAX/PE1</t>
    <phoneticPr fontId="41" type="noConversion"/>
  </si>
  <si>
    <t>ETD PKL 18-Jan
Port Kelang-Singapore -Laem Chabang-Cai Mep-Yantian -Los Angeles</t>
    <phoneticPr fontId="41" type="noConversion"/>
  </si>
  <si>
    <t xml:space="preserve">ETD Nansha 26-Jan
Nansha-Yantian-Xiamen-Los Angeles </t>
    <phoneticPr fontId="42" type="noConversion"/>
  </si>
  <si>
    <t>ETD Shanghai 24-Jan
Shanghai-Ningbo-Long Beach</t>
    <phoneticPr fontId="41" type="noConversion"/>
  </si>
  <si>
    <t>ETD Shanghai 17-Jan
Shanghai-Ningbo-Long Beach</t>
    <phoneticPr fontId="41" type="noConversion"/>
  </si>
  <si>
    <t>ETD Yantian 09-Jan
Yantian-Ningbo-Shanghai-Busan-Norfolk-Savannah-Charleston-Miami</t>
    <phoneticPr fontId="41" type="noConversion"/>
  </si>
  <si>
    <t>ETD Shanghai 29-Jan
Shanghai-Ningbo-Xiamen-Yantian-Houston-Mobile-Tampa</t>
    <phoneticPr fontId="41" type="noConversion"/>
  </si>
  <si>
    <t>ETD Hong Kong 26-Jan
Hong Kong-Yantian-Xiamen-Shanghai-Colon-New York-Savannah-Charleston</t>
    <phoneticPr fontId="41" type="noConversion"/>
  </si>
  <si>
    <t>2023 WK5</t>
    <phoneticPr fontId="41" type="noConversion"/>
  </si>
  <si>
    <t>ETD Shanghai 04-Feb
Qingdao-Shanghai-Ningbo -Kaohsiung-Yantian-Tacoma-Vancouver</t>
    <phoneticPr fontId="42" type="noConversion"/>
  </si>
  <si>
    <t>ETD Hong Kong 07-Jan
Hong Kong-Kaohsiung-Taipei-Los Angeles-Tacoma</t>
    <phoneticPr fontId="41" type="noConversion"/>
  </si>
  <si>
    <t>ETD Yantian 30-Jan
Yantian-Ningbo-Shanghai-Busan-Norfolk-Savannah-Charleston-Miami</t>
    <phoneticPr fontId="41" type="noConversion"/>
  </si>
  <si>
    <t>ETD Yantian 06-Feb
Yantian-Ningbo-Shanghai-Busan-Norfolk-Savannah-Charleston-Miami</t>
    <phoneticPr fontId="41" type="noConversion"/>
  </si>
  <si>
    <t>ETD Yantian 13-Feb
Yantian-Ningbo-Shanghai-Busan-Norfolk-Savannah-Charleston-Miami</t>
    <phoneticPr fontId="41" type="noConversion"/>
  </si>
  <si>
    <t>ETD Singapore 21-Jan
Singapore-Cai Mep-Hong Kong-Shekou-Ningbo-Shanghai-Busan-Houston-New Orleans-Mobile</t>
    <phoneticPr fontId="41" type="noConversion"/>
  </si>
  <si>
    <t>AWE3/TWS/AUE</t>
  </si>
  <si>
    <t>ETD Xiamen 15-Feb
Xiamen-Kaohsiung-Hong Kong-Yantian-Colon-Savannah-New York-Norfolk-Baltimore</t>
    <phoneticPr fontId="41" type="noConversion"/>
  </si>
  <si>
    <t>ETD Qingdao 16-Jan
Qingdao-Ningbo-Shanghai-Busan-Colon-Savannah-Charleston-Boston</t>
    <phoneticPr fontId="42" type="noConversion"/>
  </si>
  <si>
    <t>2023 WK5</t>
    <phoneticPr fontId="41" type="noConversion"/>
  </si>
  <si>
    <t>MSK/MSC/ZIM</t>
    <phoneticPr fontId="41" type="noConversion"/>
  </si>
  <si>
    <t>ETA Laem Chabang 21-Jan
Laem Chabang-Singapore-Tanjung Pelepas-Colombo-Salalah-Newark-Norfolk-Savannah</t>
    <phoneticPr fontId="41" type="noConversion"/>
  </si>
  <si>
    <t>MAERSK SINGAPORE (VJP) 18W</t>
    <phoneticPr fontId="41" type="noConversion"/>
  </si>
  <si>
    <t>2023 WK6</t>
    <phoneticPr fontId="41" type="noConversion"/>
  </si>
  <si>
    <t>ETA Qingdao 04-Feb
Qingdao-Ningbo-Shanghai -Busan -Kingston-Savannah-Charleston-Wilmington -Jacksonville</t>
    <phoneticPr fontId="41" type="noConversion"/>
  </si>
  <si>
    <t>ZIM CANADA 6E</t>
    <phoneticPr fontId="41" type="noConversion"/>
  </si>
  <si>
    <t>GUNDE MAERSK 305E</t>
    <phoneticPr fontId="41" type="noConversion"/>
  </si>
  <si>
    <t>ETD Yantian 03-Feb
Yantian -Xiamen-Ningbo-Shanghai-Busan -New York-Norfolk-Baltimore</t>
    <phoneticPr fontId="41" type="noConversion"/>
  </si>
  <si>
    <t>2023 WK4</t>
    <phoneticPr fontId="41" type="noConversion"/>
  </si>
  <si>
    <t>ETD Hong Kong 24-Jan
Hong Kong-Yantian-Ningbo-Shanghai-Prince Rupert-Vancouver</t>
    <phoneticPr fontId="42" type="noConversion"/>
  </si>
  <si>
    <t>ETD Hong Kong 28-Jan
Hong Kong-Kaohsiung-Taipei-Los Angeles-Tacoma</t>
    <phoneticPr fontId="41" type="noConversion"/>
  </si>
  <si>
    <t>COSCO/EMC/CMA/OOCL/ONE</t>
    <phoneticPr fontId="41" type="noConversion"/>
  </si>
  <si>
    <t>PSW</t>
    <phoneticPr fontId="41" type="noConversion"/>
  </si>
  <si>
    <t>SEA/PVCS/SCS/PVCS/CP2</t>
    <phoneticPr fontId="41" type="noConversion"/>
  </si>
  <si>
    <t>2023 WK4</t>
    <phoneticPr fontId="41" type="noConversion"/>
  </si>
  <si>
    <t xml:space="preserve">ETD Vau Tung 26-Jan
Vau Tung-Nansha-Hong Kong-Yantian-Kaoishung-Long Beach </t>
    <phoneticPr fontId="42" type="noConversion"/>
  </si>
  <si>
    <t>ETD Yantian 20-Feb
Yantian-Ningbo-Shanghai-Busan-Norfolk-Savannah-Charleston-Miami</t>
    <phoneticPr fontId="41" type="noConversion"/>
  </si>
  <si>
    <t>ETD Yantian 27-Feb
Yantian-Ningbo-Shanghai-Busan-Norfolk-Savannah-Charleston-Miami</t>
    <phoneticPr fontId="41" type="noConversion"/>
  </si>
  <si>
    <t>2023 WK8</t>
    <phoneticPr fontId="41" type="noConversion"/>
  </si>
  <si>
    <t>2023 WK9</t>
    <phoneticPr fontId="41" type="noConversion"/>
  </si>
  <si>
    <t>2023 WK6</t>
    <phoneticPr fontId="41" type="noConversion"/>
  </si>
  <si>
    <t>ETD Shanghai 05-Feb
Shanghai-Ningbo-Xiamen-Yantian-Houston-Mobile-Tampa</t>
    <phoneticPr fontId="41" type="noConversion"/>
  </si>
  <si>
    <t>2023 WK5</t>
    <phoneticPr fontId="41" type="noConversion"/>
  </si>
  <si>
    <t>ETD Xiamen 02-Feb
Xiamen-Kaohsiung-Hong Kong-Yantian-Colon-Savannah-New York-Norfolk-Baltimore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</si>
</sst>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5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sz val="11"/>
      <color rgb="FFFF0000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strike/>
      <sz val="11"/>
      <name val="Calibri"/>
      <family val="2"/>
    </font>
    <font>
      <sz val="11"/>
      <color rgb="FF0000FF"/>
      <name val="Calibri"/>
      <family val="2"/>
    </font>
    <font>
      <sz val="11"/>
      <name val="Calibri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0.5"/>
      <color theme="1"/>
      <name val="Arial"/>
      <family val="2"/>
    </font>
    <font>
      <sz val="12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3"/>
      <charset val="134"/>
      <scheme val="minor"/>
    </font>
    <font>
      <sz val="10.5"/>
      <color rgb="FFFF0000"/>
      <name val="Arial"/>
      <family val="2"/>
    </font>
    <font>
      <sz val="11"/>
      <color rgb="FFFF0000"/>
      <name val="Calibri"/>
      <family val="3"/>
      <charset val="134"/>
      <scheme val="minor"/>
    </font>
    <font>
      <sz val="16"/>
      <color theme="1"/>
      <name val="Calibri"/>
      <family val="3"/>
      <charset val="134"/>
      <scheme val="minor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  <font>
      <sz val="11"/>
      <color theme="9"/>
      <name val="Calibri"/>
      <family val="2"/>
    </font>
    <font>
      <sz val="12"/>
      <color theme="0"/>
      <name val="Calibri"/>
      <family val="2"/>
    </font>
    <font>
      <strike/>
      <sz val="11"/>
      <color rgb="FFFF0000"/>
      <name val="Calibri"/>
      <family val="2"/>
    </font>
    <font>
      <strike/>
      <sz val="11"/>
      <color theme="3"/>
      <name val="Calibri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2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trike/>
      <u/>
      <sz val="11"/>
      <color theme="3"/>
      <name val="Calibri"/>
      <family val="2"/>
    </font>
    <font>
      <b/>
      <sz val="11"/>
      <color theme="3"/>
      <name val="Calibri"/>
      <family val="2"/>
    </font>
    <font>
      <b/>
      <i/>
      <u/>
      <sz val="11"/>
      <color theme="3"/>
      <name val="Calibri"/>
      <family val="2"/>
    </font>
    <font>
      <b/>
      <i/>
      <u/>
      <sz val="11"/>
      <color rgb="FFFF0000"/>
      <name val="Calibri"/>
      <family val="2"/>
    </font>
    <font>
      <sz val="12"/>
      <name val="宋体"/>
      <family val="3"/>
      <charset val="134"/>
    </font>
    <font>
      <strike/>
      <sz val="12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Calibri"/>
      <family val="3"/>
      <charset val="134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sz val="10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4" fillId="0" borderId="0"/>
    <xf numFmtId="0" fontId="48" fillId="0" borderId="0"/>
  </cellStyleXfs>
  <cellXfs count="29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/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2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5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13" fillId="0" borderId="2" xfId="0" applyFont="1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left"/>
    </xf>
    <xf numFmtId="3" fontId="13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6" fillId="0" borderId="0" xfId="0" applyFont="1"/>
    <xf numFmtId="0" fontId="14" fillId="5" borderId="0" xfId="0" applyFont="1" applyFill="1"/>
    <xf numFmtId="0" fontId="17" fillId="0" borderId="0" xfId="0" applyFont="1"/>
    <xf numFmtId="0" fontId="18" fillId="0" borderId="0" xfId="0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4" fillId="0" borderId="2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5" fillId="0" borderId="2" xfId="0" applyFont="1" applyBorder="1"/>
    <xf numFmtId="0" fontId="2" fillId="0" borderId="8" xfId="0" applyFont="1" applyBorder="1"/>
    <xf numFmtId="0" fontId="16" fillId="0" borderId="2" xfId="0" applyFont="1" applyBorder="1"/>
    <xf numFmtId="3" fontId="13" fillId="0" borderId="2" xfId="0" applyNumberFormat="1" applyFont="1" applyBorder="1"/>
    <xf numFmtId="0" fontId="17" fillId="0" borderId="2" xfId="0" applyFont="1" applyBorder="1"/>
    <xf numFmtId="0" fontId="2" fillId="0" borderId="10" xfId="0" applyFont="1" applyBorder="1"/>
    <xf numFmtId="0" fontId="18" fillId="0" borderId="2" xfId="0" applyFont="1" applyBorder="1"/>
    <xf numFmtId="0" fontId="20" fillId="0" borderId="0" xfId="0" applyFont="1"/>
    <xf numFmtId="0" fontId="12" fillId="2" borderId="2" xfId="0" applyFont="1" applyFill="1" applyBorder="1"/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wrapText="1"/>
    </xf>
    <xf numFmtId="0" fontId="14" fillId="6" borderId="2" xfId="0" applyFont="1" applyFill="1" applyBorder="1"/>
    <xf numFmtId="0" fontId="16" fillId="6" borderId="2" xfId="0" applyFont="1" applyFill="1" applyBorder="1"/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/>
    <xf numFmtId="0" fontId="14" fillId="0" borderId="8" xfId="0" applyFont="1" applyBorder="1"/>
    <xf numFmtId="0" fontId="12" fillId="2" borderId="2" xfId="0" applyFont="1" applyFill="1" applyBorder="1" applyAlignment="1">
      <alignment horizontal="left" vertical="top"/>
    </xf>
    <xf numFmtId="3" fontId="16" fillId="0" borderId="2" xfId="0" applyNumberFormat="1" applyFont="1" applyBorder="1"/>
    <xf numFmtId="3" fontId="14" fillId="0" borderId="2" xfId="0" applyNumberFormat="1" applyFont="1" applyBorder="1"/>
    <xf numFmtId="3" fontId="16" fillId="0" borderId="2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 wrapText="1"/>
    </xf>
    <xf numFmtId="0" fontId="16" fillId="0" borderId="7" xfId="0" applyFont="1" applyBorder="1"/>
    <xf numFmtId="0" fontId="16" fillId="0" borderId="7" xfId="0" applyFont="1" applyBorder="1" applyAlignment="1">
      <alignment vertical="center"/>
    </xf>
    <xf numFmtId="0" fontId="18" fillId="0" borderId="7" xfId="0" applyFont="1" applyBorder="1"/>
    <xf numFmtId="3" fontId="21" fillId="7" borderId="0" xfId="0" applyNumberFormat="1" applyFont="1" applyFill="1"/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2" fillId="0" borderId="7" xfId="0" applyFont="1" applyBorder="1"/>
    <xf numFmtId="0" fontId="1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/>
    <xf numFmtId="0" fontId="2" fillId="0" borderId="0" xfId="0" applyFont="1" applyAlignment="1">
      <alignment horizontal="left" vertical="top"/>
    </xf>
    <xf numFmtId="0" fontId="25" fillId="2" borderId="2" xfId="0" applyFont="1" applyFill="1" applyBorder="1"/>
    <xf numFmtId="0" fontId="25" fillId="2" borderId="2" xfId="0" applyFont="1" applyFill="1" applyBorder="1" applyAlignment="1">
      <alignment horizontal="left" vertical="top"/>
    </xf>
    <xf numFmtId="16" fontId="2" fillId="0" borderId="2" xfId="0" applyNumberFormat="1" applyFont="1" applyBorder="1"/>
    <xf numFmtId="0" fontId="2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26" fillId="0" borderId="0" xfId="0" applyFont="1"/>
    <xf numFmtId="0" fontId="27" fillId="8" borderId="2" xfId="0" applyFont="1" applyFill="1" applyBorder="1"/>
    <xf numFmtId="0" fontId="26" fillId="8" borderId="2" xfId="0" applyFont="1" applyFill="1" applyBorder="1"/>
    <xf numFmtId="0" fontId="28" fillId="0" borderId="2" xfId="0" applyFont="1" applyBorder="1"/>
    <xf numFmtId="0" fontId="28" fillId="0" borderId="2" xfId="0" applyFont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30" fillId="0" borderId="2" xfId="0" applyFont="1" applyBorder="1"/>
    <xf numFmtId="0" fontId="30" fillId="0" borderId="2" xfId="0" applyFont="1" applyBorder="1" applyAlignment="1">
      <alignment vertical="center"/>
    </xf>
    <xf numFmtId="0" fontId="9" fillId="0" borderId="2" xfId="0" applyFont="1" applyBorder="1"/>
    <xf numFmtId="0" fontId="31" fillId="0" borderId="19" xfId="0" applyFont="1" applyBorder="1" applyAlignment="1">
      <alignment horizontal="center" vertical="center"/>
    </xf>
    <xf numFmtId="0" fontId="30" fillId="4" borderId="2" xfId="0" applyFont="1" applyFill="1" applyBorder="1"/>
    <xf numFmtId="0" fontId="14" fillId="4" borderId="19" xfId="0" applyFont="1" applyFill="1" applyBorder="1" applyAlignment="1">
      <alignment horizontal="left" vertical="center" wrapText="1"/>
    </xf>
    <xf numFmtId="0" fontId="32" fillId="0" borderId="19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43" fillId="0" borderId="0" xfId="0" applyFont="1"/>
    <xf numFmtId="0" fontId="30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 wrapText="1"/>
    </xf>
    <xf numFmtId="164" fontId="49" fillId="3" borderId="2" xfId="0" applyNumberFormat="1" applyFont="1" applyFill="1" applyBorder="1" applyAlignment="1">
      <alignment horizontal="center" vertical="center"/>
    </xf>
    <xf numFmtId="0" fontId="50" fillId="0" borderId="0" xfId="0" applyFont="1"/>
    <xf numFmtId="0" fontId="51" fillId="11" borderId="0" xfId="0" applyFont="1" applyFill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vertical="center" wrapText="1"/>
    </xf>
    <xf numFmtId="164" fontId="51" fillId="0" borderId="2" xfId="0" applyNumberFormat="1" applyFont="1" applyBorder="1" applyAlignment="1">
      <alignment horizontal="center" vertical="center"/>
    </xf>
    <xf numFmtId="0" fontId="52" fillId="0" borderId="0" xfId="0" applyFont="1"/>
    <xf numFmtId="0" fontId="51" fillId="0" borderId="2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49" fontId="52" fillId="0" borderId="2" xfId="0" applyNumberFormat="1" applyFont="1" applyBorder="1" applyAlignment="1">
      <alignment vertical="center" wrapText="1"/>
    </xf>
    <xf numFmtId="164" fontId="52" fillId="0" borderId="2" xfId="0" applyNumberFormat="1" applyFont="1" applyBorder="1" applyAlignment="1">
      <alignment horizontal="center" vertical="center"/>
    </xf>
    <xf numFmtId="49" fontId="51" fillId="0" borderId="2" xfId="0" applyNumberFormat="1" applyFont="1" applyBorder="1" applyAlignment="1">
      <alignment vertical="center" wrapText="1"/>
    </xf>
    <xf numFmtId="0" fontId="51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vertical="center" wrapText="1"/>
    </xf>
    <xf numFmtId="0" fontId="51" fillId="11" borderId="21" xfId="0" applyFont="1" applyFill="1" applyBorder="1" applyAlignment="1">
      <alignment horizontal="center" vertical="center"/>
    </xf>
    <xf numFmtId="0" fontId="51" fillId="9" borderId="20" xfId="0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9" borderId="0" xfId="0" applyFont="1" applyFill="1" applyAlignment="1">
      <alignment horizontal="center" vertical="center"/>
    </xf>
    <xf numFmtId="49" fontId="51" fillId="0" borderId="2" xfId="0" applyNumberFormat="1" applyFont="1" applyBorder="1" applyAlignment="1">
      <alignment horizontal="left" vertical="center" wrapText="1"/>
    </xf>
    <xf numFmtId="0" fontId="51" fillId="0" borderId="2" xfId="0" applyFont="1" applyBorder="1" applyAlignment="1">
      <alignment wrapText="1"/>
    </xf>
    <xf numFmtId="0" fontId="51" fillId="9" borderId="21" xfId="0" applyFont="1" applyFill="1" applyBorder="1" applyAlignment="1">
      <alignment horizontal="center" vertical="center"/>
    </xf>
    <xf numFmtId="0" fontId="51" fillId="10" borderId="20" xfId="0" applyFont="1" applyFill="1" applyBorder="1" applyAlignment="1">
      <alignment horizontal="center" vertical="center"/>
    </xf>
    <xf numFmtId="0" fontId="51" fillId="10" borderId="0" xfId="0" applyFont="1" applyFill="1" applyAlignment="1">
      <alignment horizontal="center" vertical="center"/>
    </xf>
    <xf numFmtId="0" fontId="52" fillId="0" borderId="2" xfId="0" applyFont="1" applyBorder="1" applyAlignment="1">
      <alignment horizontal="left" vertical="center" wrapText="1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9" fillId="2" borderId="1" xfId="1" applyFont="1" applyFill="1" applyBorder="1" applyAlignment="1">
      <alignment horizontal="center" vertical="center"/>
    </xf>
    <xf numFmtId="0" fontId="53" fillId="0" borderId="0" xfId="1" applyFont="1" applyAlignment="1">
      <alignment horizontal="center"/>
    </xf>
    <xf numFmtId="0" fontId="51" fillId="11" borderId="1" xfId="0" applyFont="1" applyFill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53" fillId="0" borderId="2" xfId="1" applyFont="1" applyBorder="1" applyAlignment="1">
      <alignment horizontal="center"/>
    </xf>
    <xf numFmtId="0" fontId="51" fillId="11" borderId="8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center" vertical="center"/>
    </xf>
    <xf numFmtId="0" fontId="53" fillId="0" borderId="2" xfId="1" applyFont="1" applyBorder="1" applyAlignment="1">
      <alignment horizontal="center" vertical="center" wrapText="1"/>
    </xf>
    <xf numFmtId="0" fontId="53" fillId="10" borderId="1" xfId="1" applyFont="1" applyFill="1" applyBorder="1" applyAlignment="1">
      <alignment horizontal="center" vertical="center"/>
    </xf>
    <xf numFmtId="0" fontId="53" fillId="10" borderId="8" xfId="1" applyFont="1" applyFill="1" applyBorder="1" applyAlignment="1">
      <alignment horizontal="center" vertical="center"/>
    </xf>
    <xf numFmtId="0" fontId="53" fillId="10" borderId="10" xfId="1" applyFont="1" applyFill="1" applyBorder="1" applyAlignment="1">
      <alignment horizontal="center" vertical="center"/>
    </xf>
    <xf numFmtId="0" fontId="53" fillId="9" borderId="2" xfId="1" applyFont="1" applyFill="1" applyBorder="1" applyAlignment="1">
      <alignment horizontal="center" vertical="center"/>
    </xf>
    <xf numFmtId="0" fontId="53" fillId="7" borderId="1" xfId="1" applyFont="1" applyFill="1" applyBorder="1" applyAlignment="1">
      <alignment horizontal="center" vertical="center"/>
    </xf>
    <xf numFmtId="0" fontId="53" fillId="7" borderId="8" xfId="1" applyFont="1" applyFill="1" applyBorder="1" applyAlignment="1">
      <alignment horizontal="center" vertical="center"/>
    </xf>
    <xf numFmtId="0" fontId="53" fillId="7" borderId="10" xfId="1" applyFont="1" applyFill="1" applyBorder="1" applyAlignment="1">
      <alignment horizontal="center" vertical="center"/>
    </xf>
  </cellXfs>
  <cellStyles count="3">
    <cellStyle name="Normal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66FF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workbookViewId="0">
      <selection activeCell="B10" sqref="B10"/>
    </sheetView>
  </sheetViews>
  <sheetFormatPr defaultColWidth="9" defaultRowHeight="15.6"/>
  <cols>
    <col min="1" max="1" width="38.21875" style="121" customWidth="1"/>
    <col min="2" max="2" width="15" style="121" customWidth="1"/>
    <col min="3" max="3" width="31.33203125" style="121" customWidth="1"/>
    <col min="4" max="4" width="65.33203125" style="121" customWidth="1"/>
    <col min="5" max="5" width="56.21875" style="121" customWidth="1"/>
    <col min="6" max="16384" width="9" style="121"/>
  </cols>
  <sheetData>
    <row r="2" spans="1:6">
      <c r="A2" s="177" t="s">
        <v>0</v>
      </c>
      <c r="B2" s="177" t="s">
        <v>1</v>
      </c>
      <c r="C2" s="177" t="s">
        <v>2</v>
      </c>
      <c r="D2" s="177" t="s">
        <v>3</v>
      </c>
      <c r="E2" s="177" t="s">
        <v>4</v>
      </c>
    </row>
    <row r="3" spans="1:6">
      <c r="A3" s="111" t="s">
        <v>5</v>
      </c>
      <c r="B3" s="188" t="s">
        <v>6</v>
      </c>
      <c r="C3" s="111" t="s">
        <v>7</v>
      </c>
      <c r="D3" s="111" t="s">
        <v>8</v>
      </c>
      <c r="E3" s="111" t="s">
        <v>9</v>
      </c>
    </row>
    <row r="4" spans="1:6">
      <c r="A4" s="188" t="s">
        <v>10</v>
      </c>
      <c r="B4" s="188" t="s">
        <v>11</v>
      </c>
      <c r="C4" s="188" t="s">
        <v>12</v>
      </c>
      <c r="D4" s="188" t="s">
        <v>13</v>
      </c>
      <c r="E4" s="188" t="s">
        <v>14</v>
      </c>
    </row>
    <row r="5" spans="1:6">
      <c r="A5" s="188" t="s">
        <v>10</v>
      </c>
      <c r="B5" s="188" t="s">
        <v>15</v>
      </c>
      <c r="C5" s="188" t="s">
        <v>16</v>
      </c>
      <c r="D5" s="188" t="s">
        <v>17</v>
      </c>
      <c r="E5" s="188" t="s">
        <v>18</v>
      </c>
    </row>
    <row r="6" spans="1:6">
      <c r="A6" s="188" t="s">
        <v>10</v>
      </c>
      <c r="B6" s="188" t="s">
        <v>19</v>
      </c>
      <c r="C6" s="188" t="s">
        <v>7</v>
      </c>
      <c r="D6" s="188" t="s">
        <v>20</v>
      </c>
      <c r="E6" s="188" t="s">
        <v>21</v>
      </c>
    </row>
    <row r="7" spans="1:6">
      <c r="A7" s="188" t="s">
        <v>10</v>
      </c>
      <c r="B7" s="188" t="s">
        <v>22</v>
      </c>
      <c r="C7" s="200" t="s">
        <v>23</v>
      </c>
      <c r="D7" s="200"/>
      <c r="E7" s="188" t="s">
        <v>24</v>
      </c>
    </row>
    <row r="8" spans="1:6">
      <c r="A8" s="188" t="s">
        <v>25</v>
      </c>
      <c r="B8" s="188" t="s">
        <v>26</v>
      </c>
      <c r="C8" s="188" t="s">
        <v>27</v>
      </c>
      <c r="D8" s="188" t="s">
        <v>28</v>
      </c>
      <c r="E8" s="188" t="s">
        <v>29</v>
      </c>
    </row>
    <row r="9" spans="1:6">
      <c r="A9" s="188" t="s">
        <v>30</v>
      </c>
      <c r="B9" s="188" t="s">
        <v>31</v>
      </c>
      <c r="C9" s="188" t="s">
        <v>32</v>
      </c>
      <c r="D9" s="188" t="s">
        <v>33</v>
      </c>
      <c r="E9" s="188" t="s">
        <v>34</v>
      </c>
    </row>
    <row r="10" spans="1:6">
      <c r="A10" s="188" t="s">
        <v>35</v>
      </c>
      <c r="B10" s="188" t="s">
        <v>36</v>
      </c>
      <c r="C10" s="188" t="s">
        <v>37</v>
      </c>
      <c r="D10" s="188" t="s">
        <v>38</v>
      </c>
      <c r="E10" s="188" t="s">
        <v>39</v>
      </c>
      <c r="F10" s="121" t="s">
        <v>40</v>
      </c>
    </row>
    <row r="11" spans="1:6">
      <c r="A11" s="188" t="s">
        <v>41</v>
      </c>
      <c r="B11" s="188" t="s">
        <v>42</v>
      </c>
      <c r="C11" s="188" t="s">
        <v>43</v>
      </c>
      <c r="D11" s="188" t="s">
        <v>44</v>
      </c>
      <c r="E11" s="188" t="s">
        <v>45</v>
      </c>
    </row>
    <row r="12" spans="1:6">
      <c r="A12" s="188" t="s">
        <v>46</v>
      </c>
      <c r="B12" s="188" t="s">
        <v>47</v>
      </c>
      <c r="C12" s="188" t="s">
        <v>48</v>
      </c>
      <c r="D12" s="188" t="s">
        <v>44</v>
      </c>
      <c r="E12" s="188" t="s">
        <v>49</v>
      </c>
      <c r="F12" s="121">
        <v>300</v>
      </c>
    </row>
    <row r="13" spans="1:6">
      <c r="A13" s="188" t="s">
        <v>50</v>
      </c>
      <c r="B13" s="188" t="s">
        <v>51</v>
      </c>
      <c r="C13" s="188" t="s">
        <v>52</v>
      </c>
      <c r="D13" s="188" t="s">
        <v>53</v>
      </c>
      <c r="E13" s="188" t="s">
        <v>54</v>
      </c>
      <c r="F13" s="121" t="s">
        <v>55</v>
      </c>
    </row>
    <row r="14" spans="1:6">
      <c r="A14" s="188" t="s">
        <v>56</v>
      </c>
      <c r="B14" s="188" t="s">
        <v>57</v>
      </c>
      <c r="C14" s="188" t="s">
        <v>58</v>
      </c>
      <c r="D14" s="188" t="s">
        <v>59</v>
      </c>
      <c r="E14" s="188" t="s">
        <v>60</v>
      </c>
      <c r="F14" s="121" t="s">
        <v>61</v>
      </c>
    </row>
    <row r="15" spans="1:6">
      <c r="A15" s="188" t="s">
        <v>50</v>
      </c>
      <c r="B15" s="188" t="s">
        <v>62</v>
      </c>
      <c r="C15" s="188" t="s">
        <v>63</v>
      </c>
      <c r="D15" s="188" t="s">
        <v>64</v>
      </c>
      <c r="E15" s="188" t="s">
        <v>65</v>
      </c>
    </row>
    <row r="16" spans="1:6">
      <c r="A16" s="135" t="s">
        <v>66</v>
      </c>
      <c r="B16" s="135" t="s">
        <v>67</v>
      </c>
      <c r="C16" s="135" t="s">
        <v>68</v>
      </c>
      <c r="D16" s="135"/>
      <c r="E16" s="135" t="s">
        <v>69</v>
      </c>
    </row>
    <row r="17" spans="2:2">
      <c r="B17" s="121" t="s">
        <v>70</v>
      </c>
    </row>
  </sheetData>
  <mergeCells count="1">
    <mergeCell ref="C7:D7"/>
  </mergeCells>
  <phoneticPr fontId="41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20"/>
  <sheetViews>
    <sheetView workbookViewId="0">
      <selection activeCell="F24" sqref="F24"/>
    </sheetView>
  </sheetViews>
  <sheetFormatPr defaultColWidth="9" defaultRowHeight="14.4"/>
  <cols>
    <col min="1" max="1" width="8.21875" style="2" customWidth="1"/>
    <col min="2" max="2" width="24.33203125" style="2" customWidth="1"/>
    <col min="3" max="3" width="6.88671875" style="2" customWidth="1"/>
    <col min="4" max="4" width="6.109375" style="2" customWidth="1"/>
    <col min="5" max="5" width="24.33203125" style="2" customWidth="1"/>
    <col min="6" max="6" width="11.21875" style="2" customWidth="1"/>
    <col min="7" max="7" width="13.88671875" style="2" customWidth="1"/>
    <col min="8" max="8" width="17.77734375" style="2" customWidth="1"/>
    <col min="9" max="9" width="54.6640625" style="2" customWidth="1"/>
    <col min="10" max="10" width="8.109375" style="2" customWidth="1"/>
    <col min="11" max="11" width="7.33203125" style="2" customWidth="1"/>
    <col min="12" max="16384" width="9" style="2"/>
  </cols>
  <sheetData>
    <row r="1" spans="1:11" s="65" customFormat="1" ht="28.8">
      <c r="A1" s="66" t="s">
        <v>170</v>
      </c>
      <c r="B1" s="66" t="s">
        <v>0</v>
      </c>
      <c r="C1" s="66" t="s">
        <v>1098</v>
      </c>
      <c r="D1" s="66" t="s">
        <v>71</v>
      </c>
      <c r="E1" s="66" t="s">
        <v>1</v>
      </c>
      <c r="F1" s="66" t="s">
        <v>421</v>
      </c>
      <c r="G1" s="66" t="s">
        <v>422</v>
      </c>
      <c r="H1" s="66" t="s">
        <v>423</v>
      </c>
      <c r="I1" s="66" t="s">
        <v>73</v>
      </c>
      <c r="J1" s="103" t="s">
        <v>1099</v>
      </c>
      <c r="K1" s="66" t="s">
        <v>3</v>
      </c>
    </row>
    <row r="2" spans="1:11">
      <c r="A2" s="224" t="s">
        <v>212</v>
      </c>
      <c r="B2" s="9" t="s">
        <v>482</v>
      </c>
      <c r="C2" s="10" t="s">
        <v>1100</v>
      </c>
      <c r="D2" s="11" t="s">
        <v>1101</v>
      </c>
      <c r="E2" s="12" t="s">
        <v>1102</v>
      </c>
      <c r="F2" s="9" t="s">
        <v>427</v>
      </c>
      <c r="G2" s="9" t="s">
        <v>1103</v>
      </c>
      <c r="H2" s="12" t="s">
        <v>1104</v>
      </c>
      <c r="I2" s="9" t="s">
        <v>1105</v>
      </c>
      <c r="J2" s="31">
        <v>3400</v>
      </c>
    </row>
    <row r="3" spans="1:11">
      <c r="A3" s="225"/>
      <c r="B3" s="9" t="s">
        <v>914</v>
      </c>
      <c r="C3" s="10" t="s">
        <v>1106</v>
      </c>
      <c r="D3" s="11" t="s">
        <v>173</v>
      </c>
      <c r="E3" s="9" t="s">
        <v>1107</v>
      </c>
      <c r="F3" s="9" t="s">
        <v>427</v>
      </c>
      <c r="G3" s="12" t="s">
        <v>1108</v>
      </c>
      <c r="H3" s="12" t="s">
        <v>1109</v>
      </c>
      <c r="I3" s="9" t="s">
        <v>1110</v>
      </c>
      <c r="J3" s="33">
        <v>8586</v>
      </c>
    </row>
    <row r="4" spans="1:11">
      <c r="A4" s="225"/>
      <c r="B4" s="9" t="s">
        <v>1111</v>
      </c>
      <c r="C4" s="10" t="s">
        <v>1112</v>
      </c>
      <c r="D4" s="11" t="s">
        <v>173</v>
      </c>
      <c r="E4" s="9" t="s">
        <v>1113</v>
      </c>
      <c r="F4" s="9" t="s">
        <v>427</v>
      </c>
      <c r="G4" s="9" t="s">
        <v>1114</v>
      </c>
      <c r="H4" s="12" t="s">
        <v>1115</v>
      </c>
      <c r="I4" s="9" t="s">
        <v>1116</v>
      </c>
      <c r="J4" s="33">
        <v>8469</v>
      </c>
    </row>
    <row r="5" spans="1:11">
      <c r="A5" s="225"/>
      <c r="B5" s="9" t="s">
        <v>914</v>
      </c>
      <c r="C5" s="10" t="s">
        <v>1117</v>
      </c>
      <c r="D5" s="11" t="s">
        <v>173</v>
      </c>
      <c r="E5" s="9" t="s">
        <v>1118</v>
      </c>
      <c r="F5" s="9" t="s">
        <v>427</v>
      </c>
      <c r="G5" s="12" t="s">
        <v>977</v>
      </c>
      <c r="H5" s="12" t="s">
        <v>1119</v>
      </c>
      <c r="I5" s="9" t="s">
        <v>1120</v>
      </c>
      <c r="J5" s="33">
        <v>5452</v>
      </c>
    </row>
    <row r="6" spans="1:11">
      <c r="A6" s="225"/>
      <c r="B6" s="9" t="s">
        <v>1121</v>
      </c>
      <c r="C6" s="10" t="s">
        <v>1100</v>
      </c>
      <c r="D6" s="11" t="s">
        <v>239</v>
      </c>
      <c r="E6" s="9" t="s">
        <v>1122</v>
      </c>
      <c r="F6" s="9" t="s">
        <v>427</v>
      </c>
      <c r="G6" s="12" t="s">
        <v>1123</v>
      </c>
      <c r="H6" s="12" t="s">
        <v>763</v>
      </c>
      <c r="I6" s="9" t="s">
        <v>1124</v>
      </c>
      <c r="J6" s="31">
        <v>9400</v>
      </c>
    </row>
    <row r="7" spans="1:11">
      <c r="A7" s="226" t="s">
        <v>198</v>
      </c>
      <c r="B7" s="9" t="s">
        <v>1125</v>
      </c>
      <c r="C7" s="10" t="s">
        <v>1117</v>
      </c>
      <c r="D7" s="11" t="s">
        <v>1101</v>
      </c>
      <c r="E7" s="12" t="s">
        <v>208</v>
      </c>
      <c r="F7" s="12" t="s">
        <v>427</v>
      </c>
      <c r="G7" s="12" t="s">
        <v>1126</v>
      </c>
      <c r="H7" s="27" t="s">
        <v>763</v>
      </c>
      <c r="I7" s="9" t="s">
        <v>1127</v>
      </c>
      <c r="J7" s="31">
        <v>8800</v>
      </c>
    </row>
    <row r="8" spans="1:11">
      <c r="A8" s="227"/>
      <c r="B8" s="9" t="s">
        <v>1125</v>
      </c>
      <c r="C8" s="10" t="s">
        <v>1117</v>
      </c>
      <c r="D8" s="11" t="s">
        <v>179</v>
      </c>
      <c r="E8" s="12" t="s">
        <v>208</v>
      </c>
      <c r="F8" s="12" t="s">
        <v>427</v>
      </c>
      <c r="G8" s="9" t="s">
        <v>1128</v>
      </c>
      <c r="H8" s="27" t="s">
        <v>763</v>
      </c>
      <c r="I8" s="9" t="s">
        <v>1127</v>
      </c>
      <c r="J8" s="31">
        <v>8500</v>
      </c>
    </row>
    <row r="9" spans="1:11">
      <c r="A9" s="227"/>
      <c r="B9" s="9" t="s">
        <v>1125</v>
      </c>
      <c r="C9" s="10" t="s">
        <v>1112</v>
      </c>
      <c r="D9" s="11" t="s">
        <v>173</v>
      </c>
      <c r="E9" s="9" t="s">
        <v>539</v>
      </c>
      <c r="F9" s="9" t="s">
        <v>427</v>
      </c>
      <c r="G9" s="9" t="s">
        <v>1129</v>
      </c>
      <c r="H9" s="24" t="s">
        <v>1130</v>
      </c>
      <c r="I9" s="9" t="s">
        <v>1131</v>
      </c>
      <c r="J9" s="33">
        <v>8626</v>
      </c>
    </row>
    <row r="10" spans="1:11">
      <c r="A10" s="227"/>
      <c r="B10" s="9" t="s">
        <v>1125</v>
      </c>
      <c r="C10" s="10" t="s">
        <v>1112</v>
      </c>
      <c r="D10" s="11" t="s">
        <v>173</v>
      </c>
      <c r="E10" s="9" t="s">
        <v>855</v>
      </c>
      <c r="F10" s="9" t="s">
        <v>427</v>
      </c>
      <c r="G10" s="9" t="s">
        <v>1132</v>
      </c>
      <c r="H10" s="24" t="s">
        <v>1133</v>
      </c>
      <c r="I10" s="9" t="s">
        <v>1134</v>
      </c>
      <c r="J10" s="31">
        <v>6800</v>
      </c>
    </row>
    <row r="11" spans="1:11">
      <c r="A11" s="227"/>
      <c r="B11" s="9" t="s">
        <v>1125</v>
      </c>
      <c r="C11" s="10" t="s">
        <v>1100</v>
      </c>
      <c r="D11" s="11" t="s">
        <v>173</v>
      </c>
      <c r="E11" s="12" t="s">
        <v>200</v>
      </c>
      <c r="F11" s="12" t="s">
        <v>427</v>
      </c>
      <c r="G11" s="12" t="s">
        <v>1135</v>
      </c>
      <c r="H11" s="27" t="s">
        <v>1136</v>
      </c>
      <c r="I11" s="9" t="s">
        <v>1137</v>
      </c>
      <c r="J11" s="33">
        <v>8626</v>
      </c>
    </row>
    <row r="12" spans="1:11">
      <c r="A12" s="227"/>
      <c r="B12" s="9" t="s">
        <v>1125</v>
      </c>
      <c r="C12" s="10" t="s">
        <v>1100</v>
      </c>
      <c r="D12" s="11" t="s">
        <v>173</v>
      </c>
      <c r="E12" s="12" t="s">
        <v>204</v>
      </c>
      <c r="F12" s="9" t="s">
        <v>427</v>
      </c>
      <c r="G12" s="9" t="s">
        <v>1132</v>
      </c>
      <c r="H12" s="12" t="s">
        <v>763</v>
      </c>
      <c r="I12" s="9" t="s">
        <v>1138</v>
      </c>
      <c r="J12" s="33">
        <v>7950</v>
      </c>
    </row>
    <row r="13" spans="1:11">
      <c r="A13" s="227"/>
      <c r="B13" s="9" t="s">
        <v>1125</v>
      </c>
      <c r="C13" s="10" t="s">
        <v>1100</v>
      </c>
      <c r="D13" s="11" t="s">
        <v>173</v>
      </c>
      <c r="E13" s="12" t="s">
        <v>279</v>
      </c>
      <c r="F13" s="12" t="s">
        <v>427</v>
      </c>
      <c r="G13" s="12" t="s">
        <v>968</v>
      </c>
      <c r="H13" s="27" t="s">
        <v>1139</v>
      </c>
      <c r="I13" s="9" t="s">
        <v>1140</v>
      </c>
      <c r="J13" s="33">
        <v>10077</v>
      </c>
    </row>
    <row r="14" spans="1:11">
      <c r="A14" s="227"/>
      <c r="B14" s="9" t="s">
        <v>1125</v>
      </c>
      <c r="C14" s="10" t="s">
        <v>1117</v>
      </c>
      <c r="D14" s="30" t="s">
        <v>173</v>
      </c>
      <c r="E14" s="9" t="s">
        <v>275</v>
      </c>
      <c r="F14" s="9" t="s">
        <v>427</v>
      </c>
      <c r="G14" s="9" t="s">
        <v>1141</v>
      </c>
      <c r="H14" s="24" t="s">
        <v>1142</v>
      </c>
      <c r="I14" s="9" t="s">
        <v>1143</v>
      </c>
      <c r="J14" s="31">
        <v>13082</v>
      </c>
    </row>
    <row r="15" spans="1:11">
      <c r="A15" s="227"/>
      <c r="B15" s="9" t="s">
        <v>1125</v>
      </c>
      <c r="C15" s="10" t="s">
        <v>1117</v>
      </c>
      <c r="D15" s="11" t="s">
        <v>173</v>
      </c>
      <c r="E15" s="12" t="s">
        <v>208</v>
      </c>
      <c r="F15" s="12" t="s">
        <v>427</v>
      </c>
      <c r="G15" s="9" t="s">
        <v>1144</v>
      </c>
      <c r="H15" s="27" t="s">
        <v>1145</v>
      </c>
      <c r="I15" s="9" t="s">
        <v>1127</v>
      </c>
      <c r="J15" s="31">
        <v>6724</v>
      </c>
    </row>
    <row r="16" spans="1:11">
      <c r="A16" s="227"/>
      <c r="B16" s="9" t="s">
        <v>1125</v>
      </c>
      <c r="C16" s="10" t="s">
        <v>1100</v>
      </c>
      <c r="D16" s="11" t="s">
        <v>239</v>
      </c>
      <c r="E16" s="12" t="s">
        <v>204</v>
      </c>
      <c r="F16" s="9" t="s">
        <v>427</v>
      </c>
      <c r="G16" s="9" t="s">
        <v>1146</v>
      </c>
      <c r="H16" s="27" t="s">
        <v>1147</v>
      </c>
      <c r="I16" s="9" t="s">
        <v>1138</v>
      </c>
      <c r="J16" s="33">
        <v>9592</v>
      </c>
    </row>
    <row r="17" spans="1:10">
      <c r="A17" s="227"/>
      <c r="B17" s="9" t="s">
        <v>1125</v>
      </c>
      <c r="C17" s="10" t="s">
        <v>1117</v>
      </c>
      <c r="D17" s="11" t="s">
        <v>793</v>
      </c>
      <c r="E17" s="12" t="s">
        <v>208</v>
      </c>
      <c r="F17" s="12" t="s">
        <v>427</v>
      </c>
      <c r="G17" s="9" t="s">
        <v>1148</v>
      </c>
      <c r="H17" s="27" t="s">
        <v>1149</v>
      </c>
      <c r="I17" s="9" t="s">
        <v>1127</v>
      </c>
      <c r="J17" s="31">
        <v>8110</v>
      </c>
    </row>
    <row r="18" spans="1:10">
      <c r="A18" s="209" t="s">
        <v>171</v>
      </c>
      <c r="B18" s="9" t="s">
        <v>1150</v>
      </c>
      <c r="C18" s="10" t="s">
        <v>1117</v>
      </c>
      <c r="D18" s="11" t="s">
        <v>179</v>
      </c>
      <c r="E18" s="9" t="s">
        <v>1151</v>
      </c>
      <c r="F18" s="9" t="s">
        <v>427</v>
      </c>
      <c r="G18" s="9" t="s">
        <v>1152</v>
      </c>
      <c r="H18" s="24" t="s">
        <v>763</v>
      </c>
      <c r="I18" s="9" t="s">
        <v>1153</v>
      </c>
      <c r="J18" s="31">
        <v>11037</v>
      </c>
    </row>
    <row r="19" spans="1:10">
      <c r="A19" s="209"/>
      <c r="B19" s="9" t="s">
        <v>1150</v>
      </c>
      <c r="C19" s="10" t="s">
        <v>1100</v>
      </c>
      <c r="D19" s="11" t="s">
        <v>173</v>
      </c>
      <c r="E19" s="9" t="s">
        <v>1154</v>
      </c>
      <c r="F19" s="9" t="s">
        <v>427</v>
      </c>
      <c r="G19" s="9" t="s">
        <v>1155</v>
      </c>
      <c r="H19" s="24" t="s">
        <v>1156</v>
      </c>
      <c r="I19" s="9" t="s">
        <v>1157</v>
      </c>
      <c r="J19" s="31">
        <v>8850</v>
      </c>
    </row>
    <row r="20" spans="1:10">
      <c r="A20" s="209"/>
      <c r="B20" s="9" t="s">
        <v>1158</v>
      </c>
      <c r="C20" s="10" t="s">
        <v>1100</v>
      </c>
      <c r="D20" s="11" t="s">
        <v>173</v>
      </c>
      <c r="E20" s="9" t="s">
        <v>1159</v>
      </c>
      <c r="F20" s="9" t="s">
        <v>427</v>
      </c>
      <c r="G20" s="9" t="s">
        <v>1160</v>
      </c>
      <c r="H20" s="9" t="s">
        <v>763</v>
      </c>
      <c r="I20" s="9" t="s">
        <v>1161</v>
      </c>
      <c r="J20" s="31" t="s">
        <v>763</v>
      </c>
    </row>
  </sheetData>
  <mergeCells count="3">
    <mergeCell ref="A2:A6"/>
    <mergeCell ref="A7:A17"/>
    <mergeCell ref="A18:A20"/>
  </mergeCells>
  <phoneticPr fontId="4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zoomScale="90" zoomScaleNormal="90" workbookViewId="0">
      <pane xSplit="4" ySplit="1" topLeftCell="Q35" activePane="bottomRight" state="frozen"/>
      <selection pane="topRight"/>
      <selection pane="bottomLeft"/>
      <selection pane="bottomRight" activeCell="T50" sqref="T50"/>
    </sheetView>
  </sheetViews>
  <sheetFormatPr defaultColWidth="9.109375" defaultRowHeight="14.4"/>
  <cols>
    <col min="1" max="1" width="7.109375" style="2" customWidth="1"/>
    <col min="2" max="2" width="7.6640625" style="2" customWidth="1"/>
    <col min="3" max="3" width="41.77734375" style="2" customWidth="1"/>
    <col min="4" max="4" width="61.77734375" style="2" customWidth="1"/>
    <col min="5" max="5" width="19.33203125" style="2" customWidth="1"/>
    <col min="6" max="6" width="27" style="2" customWidth="1"/>
    <col min="7" max="7" width="28.109375" style="2" customWidth="1"/>
    <col min="8" max="8" width="28.6640625" style="2" customWidth="1"/>
    <col min="9" max="9" width="26.109375" style="2" customWidth="1"/>
    <col min="10" max="10" width="31.77734375" style="2" customWidth="1"/>
    <col min="11" max="11" width="21.21875" style="2" customWidth="1"/>
    <col min="12" max="12" width="27.21875" style="2" customWidth="1"/>
    <col min="13" max="13" width="21.21875" style="2" customWidth="1"/>
    <col min="14" max="14" width="28.88671875" style="2" customWidth="1"/>
    <col min="15" max="15" width="22.21875" style="2" customWidth="1"/>
    <col min="16" max="16" width="20.33203125" style="2" customWidth="1"/>
    <col min="17" max="17" width="20" style="2" customWidth="1"/>
    <col min="18" max="16384" width="9.109375" style="2"/>
  </cols>
  <sheetData>
    <row r="1" spans="1:22" s="101" customFormat="1" ht="15.6">
      <c r="A1" s="7" t="s">
        <v>1098</v>
      </c>
      <c r="B1" s="7" t="s">
        <v>170</v>
      </c>
      <c r="C1" s="7" t="s">
        <v>0</v>
      </c>
      <c r="D1" s="102" t="s">
        <v>73</v>
      </c>
      <c r="E1" s="102" t="s">
        <v>1085</v>
      </c>
      <c r="F1" s="102" t="s">
        <v>865</v>
      </c>
      <c r="G1" s="102" t="s">
        <v>862</v>
      </c>
      <c r="H1" s="102" t="s">
        <v>1162</v>
      </c>
      <c r="I1" s="102" t="s">
        <v>851</v>
      </c>
      <c r="J1" s="102" t="s">
        <v>848</v>
      </c>
      <c r="K1" s="102" t="s">
        <v>1163</v>
      </c>
      <c r="L1" s="102" t="s">
        <v>845</v>
      </c>
      <c r="M1" s="102" t="s">
        <v>1164</v>
      </c>
      <c r="N1" s="102" t="s">
        <v>1017</v>
      </c>
      <c r="O1" s="102" t="s">
        <v>1165</v>
      </c>
      <c r="P1" s="102" t="s">
        <v>1014</v>
      </c>
      <c r="Q1" s="102" t="s">
        <v>1166</v>
      </c>
      <c r="R1" s="102" t="s">
        <v>1011</v>
      </c>
      <c r="S1" s="102" t="s">
        <v>840</v>
      </c>
      <c r="T1" s="102" t="s">
        <v>1004</v>
      </c>
      <c r="U1" s="102" t="s">
        <v>1167</v>
      </c>
      <c r="V1" s="102" t="s">
        <v>1168</v>
      </c>
    </row>
    <row r="2" spans="1:22" ht="15" customHeight="1">
      <c r="A2" s="221" t="s">
        <v>1169</v>
      </c>
      <c r="B2" s="221" t="s">
        <v>171</v>
      </c>
      <c r="C2" s="9" t="s">
        <v>1170</v>
      </c>
      <c r="D2" s="9" t="s">
        <v>1171</v>
      </c>
      <c r="E2" s="11" t="s">
        <v>1172</v>
      </c>
      <c r="F2" s="9"/>
      <c r="G2" s="9" t="s">
        <v>1173</v>
      </c>
      <c r="H2" s="9" t="s">
        <v>1174</v>
      </c>
      <c r="I2" s="9" t="s">
        <v>1175</v>
      </c>
      <c r="J2" s="9" t="s">
        <v>1176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>
      <c r="A3" s="222"/>
      <c r="B3" s="222"/>
      <c r="C3" s="9" t="s">
        <v>1177</v>
      </c>
      <c r="D3" s="9" t="s">
        <v>1178</v>
      </c>
      <c r="E3" s="9"/>
      <c r="F3" s="9" t="s">
        <v>1179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>
      <c r="A4" s="222"/>
      <c r="B4" s="222"/>
      <c r="C4" s="9" t="s">
        <v>1180</v>
      </c>
      <c r="D4" s="9" t="s">
        <v>1181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>
      <c r="A5" s="222"/>
      <c r="B5" s="222"/>
      <c r="C5" s="9" t="s">
        <v>1182</v>
      </c>
      <c r="D5" s="9" t="s">
        <v>1183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>
      <c r="A6" s="222"/>
      <c r="B6" s="222"/>
      <c r="C6" s="9" t="s">
        <v>1184</v>
      </c>
      <c r="D6" s="9" t="s">
        <v>1185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>
      <c r="A7" s="222"/>
      <c r="B7" s="222"/>
      <c r="C7" s="9" t="s">
        <v>1186</v>
      </c>
      <c r="D7" s="9" t="s">
        <v>1187</v>
      </c>
      <c r="E7" s="9"/>
      <c r="F7" s="9"/>
      <c r="G7" s="9"/>
      <c r="H7" s="9" t="s">
        <v>1188</v>
      </c>
      <c r="I7" s="9" t="s">
        <v>1189</v>
      </c>
      <c r="J7" s="9" t="s">
        <v>1189</v>
      </c>
      <c r="K7" s="9" t="s">
        <v>1189</v>
      </c>
      <c r="L7" s="9" t="s">
        <v>1189</v>
      </c>
      <c r="M7" s="9" t="s">
        <v>1189</v>
      </c>
      <c r="N7" s="9" t="s">
        <v>1189</v>
      </c>
      <c r="O7" s="9" t="s">
        <v>1189</v>
      </c>
      <c r="P7" s="9" t="s">
        <v>1189</v>
      </c>
      <c r="Q7" s="9" t="s">
        <v>1189</v>
      </c>
      <c r="R7" s="9"/>
      <c r="S7" s="9"/>
      <c r="T7" s="9"/>
      <c r="U7" s="9"/>
      <c r="V7" s="9"/>
    </row>
    <row r="8" spans="1:22">
      <c r="A8" s="222"/>
      <c r="B8" s="222"/>
      <c r="C8" s="9" t="s">
        <v>1190</v>
      </c>
      <c r="D8" s="9" t="s">
        <v>1191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222"/>
      <c r="B9" s="223"/>
      <c r="C9" s="9" t="s">
        <v>1192</v>
      </c>
      <c r="D9" s="9" t="s">
        <v>1193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222"/>
      <c r="B10" s="221" t="s">
        <v>212</v>
      </c>
      <c r="C10" s="9" t="s">
        <v>1194</v>
      </c>
      <c r="D10" s="9" t="s">
        <v>1195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222"/>
      <c r="B11" s="222"/>
      <c r="C11" s="9" t="s">
        <v>1196</v>
      </c>
      <c r="D11" s="9" t="s">
        <v>1197</v>
      </c>
      <c r="E11" s="9"/>
      <c r="F11" s="9"/>
      <c r="G11" s="9" t="s">
        <v>1198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222"/>
      <c r="B12" s="222"/>
      <c r="C12" s="9" t="s">
        <v>1199</v>
      </c>
      <c r="D12" s="9" t="s">
        <v>1200</v>
      </c>
      <c r="E12" s="9"/>
      <c r="F12" s="9" t="s">
        <v>1201</v>
      </c>
      <c r="G12" s="9"/>
      <c r="H12" s="9"/>
      <c r="I12" s="9"/>
      <c r="J12" s="9"/>
      <c r="K12" s="9" t="s">
        <v>1202</v>
      </c>
      <c r="L12" s="9" t="s">
        <v>1203</v>
      </c>
      <c r="M12" s="9"/>
      <c r="N12" s="9" t="s">
        <v>1204</v>
      </c>
      <c r="O12" s="9"/>
      <c r="P12" s="9"/>
      <c r="Q12" s="9"/>
      <c r="R12" s="9"/>
      <c r="S12" s="9"/>
      <c r="T12" s="9"/>
      <c r="U12" s="9"/>
      <c r="V12" s="9"/>
    </row>
    <row r="13" spans="1:22">
      <c r="A13" s="222"/>
      <c r="B13" s="222"/>
      <c r="C13" s="9" t="s">
        <v>1205</v>
      </c>
      <c r="D13" s="9" t="s">
        <v>1206</v>
      </c>
      <c r="E13" s="9"/>
      <c r="F13" s="9"/>
      <c r="G13" s="9" t="s">
        <v>1207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222"/>
      <c r="B14" s="222"/>
      <c r="C14" s="9" t="s">
        <v>1208</v>
      </c>
      <c r="D14" s="9" t="s">
        <v>1209</v>
      </c>
      <c r="E14" s="9"/>
      <c r="F14" s="9" t="s">
        <v>1210</v>
      </c>
      <c r="G14" s="9" t="s">
        <v>1211</v>
      </c>
      <c r="H14" s="9" t="s">
        <v>1212</v>
      </c>
      <c r="I14" s="9" t="s">
        <v>1213</v>
      </c>
      <c r="J14" s="9" t="s">
        <v>1214</v>
      </c>
      <c r="K14" s="9" t="s">
        <v>1215</v>
      </c>
      <c r="L14" s="9" t="s">
        <v>1216</v>
      </c>
      <c r="M14" s="9"/>
      <c r="O14" s="9" t="s">
        <v>1217</v>
      </c>
      <c r="P14" s="9" t="s">
        <v>1218</v>
      </c>
      <c r="Q14" s="9"/>
      <c r="R14" s="9"/>
      <c r="S14" s="9"/>
      <c r="T14" s="9"/>
      <c r="U14" s="9"/>
      <c r="V14" s="9"/>
    </row>
    <row r="15" spans="1:22">
      <c r="A15" s="222"/>
      <c r="B15" s="222"/>
      <c r="C15" s="9" t="s">
        <v>1219</v>
      </c>
      <c r="D15" s="9" t="s">
        <v>1220</v>
      </c>
      <c r="E15" s="9"/>
      <c r="F15" s="9"/>
      <c r="G15" s="9"/>
      <c r="H15" s="9" t="s">
        <v>1221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222"/>
      <c r="B16" s="222"/>
      <c r="C16" s="9" t="s">
        <v>1222</v>
      </c>
      <c r="D16" s="9" t="s">
        <v>1223</v>
      </c>
      <c r="E16" s="9"/>
      <c r="F16" s="9"/>
      <c r="G16" s="9"/>
      <c r="H16" s="9" t="s">
        <v>1224</v>
      </c>
      <c r="J16" s="9" t="s">
        <v>1225</v>
      </c>
      <c r="K16" s="9" t="s">
        <v>1226</v>
      </c>
      <c r="M16" s="9"/>
      <c r="N16" s="9"/>
      <c r="O16" s="9"/>
      <c r="Q16" s="9" t="s">
        <v>1227</v>
      </c>
      <c r="R16" s="9"/>
      <c r="S16" s="9"/>
      <c r="T16" s="9"/>
      <c r="U16" s="9"/>
      <c r="V16" s="9"/>
    </row>
    <row r="17" spans="1:22">
      <c r="A17" s="222"/>
      <c r="B17" s="222"/>
      <c r="C17" s="9" t="s">
        <v>1228</v>
      </c>
      <c r="D17" s="9" t="s">
        <v>1229</v>
      </c>
      <c r="E17" s="9"/>
      <c r="F17" s="9"/>
      <c r="G17" s="9"/>
      <c r="H17" s="9"/>
      <c r="I17" s="9" t="s">
        <v>1230</v>
      </c>
      <c r="J17" s="9"/>
      <c r="K17" s="9" t="s">
        <v>1231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222"/>
      <c r="B18" s="222"/>
      <c r="C18" s="9" t="s">
        <v>1232</v>
      </c>
      <c r="D18" s="9" t="s">
        <v>911</v>
      </c>
      <c r="E18" s="9"/>
      <c r="F18" s="9"/>
      <c r="G18" s="9"/>
      <c r="H18" s="9"/>
      <c r="I18" s="9"/>
      <c r="J18" s="9"/>
      <c r="K18" s="9"/>
      <c r="L18" s="9"/>
      <c r="M18" s="9" t="s">
        <v>1233</v>
      </c>
      <c r="N18" s="9" t="s">
        <v>1234</v>
      </c>
      <c r="O18" s="9"/>
      <c r="P18" s="9"/>
      <c r="Q18" s="9"/>
      <c r="R18" s="9"/>
      <c r="S18" s="9"/>
      <c r="T18" s="9"/>
      <c r="U18" s="9"/>
      <c r="V18" s="9"/>
    </row>
    <row r="19" spans="1:22">
      <c r="A19" s="222"/>
      <c r="B19" s="222"/>
      <c r="C19" s="9" t="s">
        <v>1235</v>
      </c>
      <c r="D19" s="9" t="s">
        <v>1236</v>
      </c>
      <c r="E19" s="9"/>
      <c r="F19" s="9"/>
      <c r="G19" s="9"/>
      <c r="I19" s="9" t="s">
        <v>1237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222"/>
      <c r="B20" s="222"/>
      <c r="C20" s="9" t="s">
        <v>1238</v>
      </c>
      <c r="D20" s="9" t="s">
        <v>1239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>
      <c r="A21" s="222"/>
      <c r="B21" s="222"/>
      <c r="C21" s="9" t="s">
        <v>1240</v>
      </c>
      <c r="D21" s="9" t="s">
        <v>1241</v>
      </c>
      <c r="E21" s="9"/>
      <c r="F21" s="9"/>
      <c r="G21" s="9"/>
      <c r="H21" s="9" t="s">
        <v>1242</v>
      </c>
      <c r="I21" s="9"/>
      <c r="J21" s="9"/>
      <c r="K21" s="9" t="s">
        <v>1243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>
      <c r="A22" s="222"/>
      <c r="B22" s="222"/>
      <c r="C22" s="9" t="s">
        <v>1244</v>
      </c>
      <c r="D22" s="9" t="s">
        <v>1245</v>
      </c>
      <c r="E22" s="9"/>
      <c r="F22" s="9"/>
      <c r="G22" s="9"/>
      <c r="H22" s="9"/>
      <c r="I22" s="9" t="s">
        <v>1246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>
      <c r="A23" s="222"/>
      <c r="B23" s="222"/>
      <c r="C23" s="9" t="s">
        <v>1247</v>
      </c>
      <c r="D23" s="9" t="s">
        <v>1248</v>
      </c>
      <c r="E23" s="9"/>
      <c r="F23" s="9"/>
      <c r="G23" s="9"/>
      <c r="H23" s="9" t="s">
        <v>1249</v>
      </c>
      <c r="I23" s="9"/>
      <c r="J23" s="9" t="s">
        <v>1250</v>
      </c>
      <c r="K23" s="9"/>
      <c r="L23" s="9"/>
      <c r="M23" s="9" t="s">
        <v>1251</v>
      </c>
      <c r="N23" s="9"/>
      <c r="O23" s="9"/>
      <c r="P23" s="9" t="s">
        <v>1252</v>
      </c>
      <c r="Q23" s="9" t="s">
        <v>1253</v>
      </c>
      <c r="R23" s="9"/>
      <c r="S23" s="9"/>
      <c r="T23" s="9"/>
      <c r="U23" s="9"/>
      <c r="V23" s="9"/>
    </row>
    <row r="24" spans="1:22">
      <c r="A24" s="222"/>
      <c r="B24" s="222"/>
      <c r="C24" s="9" t="s">
        <v>1254</v>
      </c>
      <c r="D24" s="9" t="s">
        <v>1255</v>
      </c>
      <c r="E24" s="9"/>
      <c r="F24" s="9"/>
      <c r="G24" s="9" t="s">
        <v>1256</v>
      </c>
      <c r="H24" s="9" t="s">
        <v>1257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>
      <c r="A25" s="222"/>
      <c r="B25" s="223"/>
      <c r="C25" s="9" t="s">
        <v>1258</v>
      </c>
      <c r="D25" s="9" t="s">
        <v>1259</v>
      </c>
      <c r="E25" s="9"/>
      <c r="F25" s="9"/>
      <c r="G25" s="9"/>
      <c r="H25" s="9"/>
      <c r="I25" s="9"/>
      <c r="J25" s="9"/>
      <c r="K25" s="49" t="s">
        <v>1260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>
      <c r="A26" s="222"/>
      <c r="B26" s="221" t="s">
        <v>198</v>
      </c>
      <c r="C26" s="9" t="s">
        <v>1261</v>
      </c>
      <c r="D26" s="9" t="s">
        <v>1262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>
      <c r="A27" s="222"/>
      <c r="B27" s="222"/>
      <c r="C27" s="9" t="s">
        <v>1263</v>
      </c>
      <c r="D27" s="9" t="s">
        <v>1264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>
      <c r="A28" s="222"/>
      <c r="B28" s="222"/>
      <c r="C28" s="9" t="s">
        <v>1265</v>
      </c>
      <c r="D28" s="9" t="s">
        <v>1266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>
      <c r="A29" s="222"/>
      <c r="B29" s="222"/>
      <c r="C29" s="9" t="s">
        <v>1267</v>
      </c>
      <c r="D29" s="9" t="s">
        <v>1268</v>
      </c>
      <c r="E29" s="9"/>
      <c r="F29" s="9"/>
      <c r="G29" s="9" t="s">
        <v>1269</v>
      </c>
      <c r="H29" s="9"/>
      <c r="I29" s="9" t="s">
        <v>1270</v>
      </c>
      <c r="J29" s="9" t="s">
        <v>1271</v>
      </c>
      <c r="K29" s="9"/>
      <c r="L29" s="9" t="s">
        <v>1272</v>
      </c>
      <c r="M29" s="9"/>
      <c r="N29" s="9" t="s">
        <v>1273</v>
      </c>
      <c r="O29" s="9"/>
      <c r="P29" s="9" t="s">
        <v>1274</v>
      </c>
      <c r="Q29" s="9"/>
      <c r="R29" s="9"/>
      <c r="S29" s="9"/>
      <c r="T29" s="9"/>
      <c r="U29" s="9"/>
      <c r="V29" s="9"/>
    </row>
    <row r="30" spans="1:22">
      <c r="A30" s="222"/>
      <c r="B30" s="222"/>
      <c r="C30" s="9" t="s">
        <v>1275</v>
      </c>
      <c r="D30" s="9" t="s">
        <v>1276</v>
      </c>
      <c r="E30" s="9" t="s">
        <v>1277</v>
      </c>
      <c r="F30" s="9" t="s">
        <v>1278</v>
      </c>
      <c r="G30" s="9"/>
      <c r="H30" s="9" t="s">
        <v>1279</v>
      </c>
      <c r="J30" s="9" t="s">
        <v>1280</v>
      </c>
      <c r="K30" s="9"/>
      <c r="L30" s="9" t="s">
        <v>1281</v>
      </c>
      <c r="M30" s="9"/>
      <c r="N30" s="9" t="s">
        <v>1282</v>
      </c>
      <c r="O30" s="9"/>
      <c r="P30" s="9" t="s">
        <v>1283</v>
      </c>
      <c r="Q30" s="9"/>
      <c r="R30" s="9"/>
      <c r="S30" s="9"/>
      <c r="T30" s="9"/>
      <c r="U30" s="9"/>
      <c r="V30" s="9"/>
    </row>
    <row r="31" spans="1:22">
      <c r="A31" s="222"/>
      <c r="B31" s="222"/>
      <c r="C31" s="9" t="s">
        <v>1284</v>
      </c>
      <c r="D31" s="9" t="s">
        <v>1285</v>
      </c>
      <c r="E31" s="9"/>
      <c r="F31" s="9"/>
      <c r="G31" s="9"/>
      <c r="H31" s="9" t="s">
        <v>1286</v>
      </c>
      <c r="I31" s="9"/>
      <c r="J31" s="9" t="s">
        <v>1287</v>
      </c>
      <c r="K31" s="9"/>
      <c r="L31" s="9" t="s">
        <v>1288</v>
      </c>
      <c r="M31" s="9"/>
      <c r="N31" s="9" t="s">
        <v>1289</v>
      </c>
      <c r="O31" s="9"/>
      <c r="P31" s="9" t="s">
        <v>1290</v>
      </c>
      <c r="Q31" s="9"/>
      <c r="R31" s="9"/>
      <c r="S31" s="9"/>
      <c r="T31" s="9"/>
      <c r="U31" s="9"/>
      <c r="V31" s="9"/>
    </row>
    <row r="32" spans="1:22">
      <c r="A32" s="222"/>
      <c r="B32" s="222"/>
      <c r="C32" s="9" t="s">
        <v>1291</v>
      </c>
      <c r="D32" s="9" t="s">
        <v>1137</v>
      </c>
      <c r="E32" s="9"/>
      <c r="F32" s="9"/>
      <c r="G32" s="9" t="s">
        <v>1292</v>
      </c>
      <c r="H32" s="9"/>
      <c r="I32" s="9" t="s">
        <v>1293</v>
      </c>
      <c r="J32" s="9"/>
      <c r="K32" s="9" t="s">
        <v>1294</v>
      </c>
      <c r="M32" s="9"/>
      <c r="N32" s="9"/>
      <c r="O32" s="9" t="s">
        <v>1295</v>
      </c>
      <c r="P32" s="9"/>
      <c r="Q32" s="9" t="s">
        <v>1296</v>
      </c>
      <c r="R32" s="9"/>
      <c r="S32" s="9"/>
      <c r="T32" s="9"/>
      <c r="U32" s="9"/>
      <c r="V32" s="9"/>
    </row>
    <row r="33" spans="1:22">
      <c r="A33" s="222"/>
      <c r="B33" s="222"/>
      <c r="C33" s="9" t="s">
        <v>1297</v>
      </c>
      <c r="D33" s="9" t="s">
        <v>1298</v>
      </c>
      <c r="E33" s="9"/>
      <c r="F33" s="9" t="s">
        <v>1299</v>
      </c>
      <c r="G33" s="9" t="s">
        <v>1300</v>
      </c>
      <c r="H33" s="9" t="s">
        <v>1301</v>
      </c>
      <c r="I33" s="9" t="s">
        <v>1302</v>
      </c>
      <c r="J33" s="9" t="s">
        <v>1290</v>
      </c>
      <c r="K33" s="9" t="s">
        <v>1290</v>
      </c>
      <c r="L33" s="9" t="s">
        <v>1290</v>
      </c>
      <c r="M33" s="9"/>
      <c r="N33" s="9" t="s">
        <v>1290</v>
      </c>
      <c r="O33" s="9" t="s">
        <v>1290</v>
      </c>
      <c r="P33" s="9" t="s">
        <v>1290</v>
      </c>
      <c r="Q33" s="9" t="s">
        <v>1290</v>
      </c>
      <c r="R33" s="9"/>
      <c r="S33" s="9"/>
      <c r="T33" s="9"/>
      <c r="U33" s="9"/>
      <c r="V33" s="9"/>
    </row>
    <row r="34" spans="1:22">
      <c r="A34" s="222"/>
      <c r="B34" s="222"/>
      <c r="C34" s="9" t="s">
        <v>1303</v>
      </c>
      <c r="D34" s="9" t="s">
        <v>1304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>
      <c r="A35" s="222"/>
      <c r="B35" s="222"/>
      <c r="C35" s="9" t="s">
        <v>1305</v>
      </c>
      <c r="D35" s="9" t="s">
        <v>1306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>
      <c r="A36" s="223"/>
      <c r="B36" s="223"/>
      <c r="C36" s="9" t="s">
        <v>1307</v>
      </c>
      <c r="D36" s="9" t="s">
        <v>1308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" customHeight="1">
      <c r="A37" s="221" t="s">
        <v>1117</v>
      </c>
      <c r="B37" s="221" t="s">
        <v>171</v>
      </c>
      <c r="C37" s="9" t="s">
        <v>1309</v>
      </c>
      <c r="D37" s="9" t="s">
        <v>1310</v>
      </c>
      <c r="E37" s="9"/>
      <c r="F37" s="9"/>
      <c r="G37" s="9"/>
      <c r="H37" s="9"/>
      <c r="I37" s="9"/>
      <c r="J37" s="9" t="s">
        <v>1311</v>
      </c>
      <c r="K37" s="9"/>
      <c r="L37" s="9"/>
      <c r="M37" s="9"/>
      <c r="N37" s="9" t="s">
        <v>1312</v>
      </c>
      <c r="O37" s="9"/>
      <c r="P37" s="9"/>
      <c r="Q37" s="9"/>
      <c r="R37" s="9"/>
      <c r="S37" s="9"/>
      <c r="T37" s="9"/>
      <c r="U37" s="9"/>
      <c r="V37" s="9"/>
    </row>
    <row r="38" spans="1:22">
      <c r="A38" s="222"/>
      <c r="B38" s="222"/>
      <c r="C38" s="9" t="s">
        <v>1313</v>
      </c>
      <c r="D38" s="9" t="s">
        <v>1314</v>
      </c>
      <c r="E38" s="9" t="s">
        <v>1315</v>
      </c>
      <c r="G38" s="9"/>
      <c r="H38" s="9" t="s">
        <v>1316</v>
      </c>
      <c r="I38" s="9" t="s">
        <v>1290</v>
      </c>
      <c r="J38" s="9" t="s">
        <v>1290</v>
      </c>
      <c r="K38" s="9" t="s">
        <v>1290</v>
      </c>
      <c r="L38" s="9" t="s">
        <v>1290</v>
      </c>
      <c r="M38" s="9" t="s">
        <v>1290</v>
      </c>
      <c r="N38" s="9" t="s">
        <v>1290</v>
      </c>
      <c r="O38" s="9" t="s">
        <v>1290</v>
      </c>
      <c r="P38" s="9" t="s">
        <v>1290</v>
      </c>
      <c r="Q38" s="9" t="s">
        <v>1290</v>
      </c>
      <c r="R38" s="9"/>
      <c r="S38" s="9" t="s">
        <v>1317</v>
      </c>
      <c r="T38" s="9" t="s">
        <v>1318</v>
      </c>
      <c r="U38" s="9" t="s">
        <v>1319</v>
      </c>
      <c r="V38" s="9" t="s">
        <v>1320</v>
      </c>
    </row>
    <row r="39" spans="1:22">
      <c r="A39" s="222"/>
      <c r="B39" s="222"/>
      <c r="C39" s="9" t="s">
        <v>1321</v>
      </c>
      <c r="D39" s="9" t="s">
        <v>1322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A40" s="222"/>
      <c r="B40" s="222"/>
      <c r="C40" s="9" t="s">
        <v>1323</v>
      </c>
      <c r="D40" s="9" t="s">
        <v>1065</v>
      </c>
      <c r="E40" s="9"/>
      <c r="F40" s="9" t="s">
        <v>1324</v>
      </c>
      <c r="G40" s="9"/>
      <c r="H40" s="9" t="s">
        <v>1325</v>
      </c>
      <c r="I40" s="9"/>
      <c r="J40" s="9"/>
      <c r="K40" s="9"/>
      <c r="L40" s="9" t="s">
        <v>1326</v>
      </c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222"/>
      <c r="B41" s="222"/>
      <c r="C41" s="9" t="s">
        <v>1327</v>
      </c>
      <c r="D41" s="9" t="s">
        <v>1328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s="222"/>
      <c r="B42" s="222"/>
      <c r="C42" s="9" t="s">
        <v>1329</v>
      </c>
      <c r="D42" s="9" t="s">
        <v>1330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 s="222"/>
      <c r="B43" s="223"/>
      <c r="C43" s="9" t="s">
        <v>1331</v>
      </c>
      <c r="D43" s="9" t="s">
        <v>1332</v>
      </c>
      <c r="E43" s="9"/>
      <c r="F43" s="9"/>
      <c r="G43" s="9" t="s">
        <v>1292</v>
      </c>
      <c r="H43" s="9"/>
      <c r="I43" s="9" t="s">
        <v>1293</v>
      </c>
      <c r="J43" s="9"/>
      <c r="K43" s="9" t="s">
        <v>1294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222"/>
      <c r="B44" s="221" t="s">
        <v>212</v>
      </c>
      <c r="C44" s="9" t="s">
        <v>1333</v>
      </c>
      <c r="D44" s="9" t="s">
        <v>943</v>
      </c>
      <c r="E44" s="9"/>
      <c r="F44" s="9"/>
      <c r="G44" s="9"/>
      <c r="H44" s="9"/>
      <c r="I44" s="9" t="s">
        <v>1334</v>
      </c>
      <c r="J44" s="9"/>
      <c r="K44" s="9"/>
      <c r="L44" s="9"/>
      <c r="M44" s="9"/>
      <c r="N44" s="9" t="s">
        <v>1335</v>
      </c>
      <c r="O44" s="9"/>
      <c r="P44" s="9"/>
      <c r="Q44" s="9" t="s">
        <v>1336</v>
      </c>
      <c r="R44" s="9"/>
      <c r="S44" s="9"/>
      <c r="T44" s="9"/>
      <c r="U44" s="9"/>
      <c r="V44" s="9"/>
    </row>
    <row r="45" spans="1:22">
      <c r="A45" s="222"/>
      <c r="B45" s="222"/>
      <c r="C45" s="9" t="s">
        <v>1337</v>
      </c>
      <c r="D45" s="9" t="s">
        <v>979</v>
      </c>
      <c r="E45" s="9"/>
      <c r="F45" s="9"/>
      <c r="G45" s="9"/>
      <c r="H45" s="9"/>
      <c r="I45" s="9"/>
      <c r="J45" s="9"/>
      <c r="K45" s="9"/>
      <c r="M45" s="9" t="s">
        <v>1338</v>
      </c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 s="222"/>
      <c r="B46" s="222"/>
      <c r="C46" s="9" t="s">
        <v>1339</v>
      </c>
      <c r="D46" s="9" t="s">
        <v>1340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222"/>
      <c r="B47" s="222"/>
      <c r="C47" s="9" t="s">
        <v>1341</v>
      </c>
      <c r="D47" s="9" t="s">
        <v>1342</v>
      </c>
      <c r="E47" s="11" t="s">
        <v>1343</v>
      </c>
      <c r="F47" s="9"/>
      <c r="G47" s="9" t="s">
        <v>1344</v>
      </c>
      <c r="H47" s="9"/>
      <c r="I47" s="9" t="s">
        <v>1345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A48" s="222"/>
      <c r="B48" s="222"/>
      <c r="C48" s="9" t="s">
        <v>1346</v>
      </c>
      <c r="D48" s="9" t="s">
        <v>1347</v>
      </c>
      <c r="E48" s="9"/>
      <c r="F48" s="9"/>
      <c r="G48" s="9" t="s">
        <v>1348</v>
      </c>
      <c r="H48" s="9" t="s">
        <v>1257</v>
      </c>
      <c r="I48" s="9" t="s">
        <v>1349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>
      <c r="A49" s="222"/>
      <c r="B49" s="222"/>
      <c r="C49" s="9" t="s">
        <v>1350</v>
      </c>
      <c r="D49" s="9" t="s">
        <v>1351</v>
      </c>
      <c r="E49" s="9"/>
      <c r="F49" s="9"/>
      <c r="G49" s="9"/>
      <c r="H49" s="9"/>
      <c r="I49" s="9"/>
      <c r="J49" s="9"/>
      <c r="K49" s="9"/>
      <c r="L49" s="9"/>
      <c r="M49" s="9" t="s">
        <v>1352</v>
      </c>
      <c r="N49" s="9"/>
      <c r="O49" s="9"/>
      <c r="P49" s="9"/>
      <c r="Q49" s="9" t="s">
        <v>1353</v>
      </c>
      <c r="R49" s="9"/>
      <c r="S49" s="9"/>
      <c r="T49" s="9"/>
      <c r="U49" s="9"/>
      <c r="V49" s="9"/>
    </row>
    <row r="50" spans="1:22">
      <c r="A50" s="222"/>
      <c r="B50" s="222"/>
      <c r="C50" s="9" t="s">
        <v>1354</v>
      </c>
      <c r="D50" s="9" t="s">
        <v>1355</v>
      </c>
      <c r="E50" s="9"/>
      <c r="F50" s="9"/>
      <c r="G50" s="9"/>
      <c r="H50" s="9"/>
      <c r="I50" s="9"/>
      <c r="J50" s="9"/>
      <c r="K50" s="9"/>
      <c r="L50" s="9" t="s">
        <v>1356</v>
      </c>
      <c r="M50" s="9" t="s">
        <v>1357</v>
      </c>
      <c r="N50" s="9"/>
      <c r="O50" s="9"/>
      <c r="P50" s="9"/>
      <c r="Q50" s="9"/>
      <c r="R50" s="9"/>
      <c r="S50" s="9"/>
      <c r="T50" s="9"/>
      <c r="U50" s="9"/>
      <c r="V50" s="9"/>
    </row>
    <row r="51" spans="1:22">
      <c r="A51" s="222"/>
      <c r="B51" s="223"/>
      <c r="C51" s="9" t="s">
        <v>1358</v>
      </c>
      <c r="D51" s="9" t="s">
        <v>1359</v>
      </c>
      <c r="E51" s="9"/>
      <c r="F51" s="9" t="s">
        <v>1360</v>
      </c>
      <c r="G51" s="9" t="s">
        <v>1361</v>
      </c>
      <c r="H51" s="9" t="s">
        <v>1360</v>
      </c>
      <c r="I51" s="9" t="s">
        <v>1362</v>
      </c>
      <c r="J51" s="9" t="s">
        <v>1363</v>
      </c>
      <c r="K51" s="9"/>
      <c r="L51" s="9" t="s">
        <v>1364</v>
      </c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>
      <c r="A52" s="222"/>
      <c r="B52" s="221" t="s">
        <v>198</v>
      </c>
      <c r="C52" s="9" t="s">
        <v>1365</v>
      </c>
      <c r="D52" s="9" t="s">
        <v>1366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>
      <c r="A53" s="222"/>
      <c r="B53" s="222"/>
      <c r="C53" s="9" t="s">
        <v>1367</v>
      </c>
      <c r="D53" s="9" t="s">
        <v>1368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>
      <c r="A54" s="222"/>
      <c r="B54" s="222"/>
      <c r="C54" s="9" t="s">
        <v>1369</v>
      </c>
      <c r="D54" s="9" t="s">
        <v>1370</v>
      </c>
      <c r="E54" s="11" t="s">
        <v>1371</v>
      </c>
      <c r="F54" s="11" t="s">
        <v>1372</v>
      </c>
      <c r="G54" s="11" t="s">
        <v>1373</v>
      </c>
      <c r="H54" s="11" t="s">
        <v>1374</v>
      </c>
      <c r="I54" s="11" t="s">
        <v>1375</v>
      </c>
      <c r="J54" s="9" t="s">
        <v>1290</v>
      </c>
      <c r="K54" s="9" t="s">
        <v>1290</v>
      </c>
      <c r="L54" s="9" t="s">
        <v>1290</v>
      </c>
      <c r="M54" s="9" t="s">
        <v>1290</v>
      </c>
      <c r="N54" s="9" t="s">
        <v>1290</v>
      </c>
      <c r="O54" s="9" t="s">
        <v>1290</v>
      </c>
      <c r="P54" s="9" t="s">
        <v>1290</v>
      </c>
      <c r="Q54" s="9" t="s">
        <v>1290</v>
      </c>
      <c r="R54" s="9"/>
      <c r="S54" s="9"/>
      <c r="T54" s="9"/>
      <c r="U54" s="9"/>
      <c r="V54" s="9"/>
    </row>
    <row r="55" spans="1:22">
      <c r="A55" s="222"/>
      <c r="B55" s="222"/>
      <c r="C55" s="9" t="s">
        <v>1376</v>
      </c>
      <c r="D55" s="9" t="s">
        <v>1377</v>
      </c>
      <c r="E55" s="9"/>
      <c r="F55" s="9"/>
      <c r="G55" s="9"/>
      <c r="H55" s="9"/>
      <c r="I55" s="11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>
      <c r="A56" s="222"/>
      <c r="B56" s="222"/>
      <c r="C56" s="9" t="s">
        <v>1378</v>
      </c>
      <c r="D56" s="9" t="s">
        <v>1379</v>
      </c>
      <c r="E56" s="9"/>
      <c r="F56" s="9"/>
      <c r="G56" s="9"/>
      <c r="H56" s="9"/>
      <c r="I56" s="9"/>
      <c r="J56" s="9" t="s">
        <v>1380</v>
      </c>
      <c r="K56" s="9"/>
      <c r="L56" s="9"/>
      <c r="M56" s="9"/>
      <c r="N56" s="9" t="s">
        <v>1381</v>
      </c>
      <c r="O56" s="9"/>
      <c r="P56" s="9" t="s">
        <v>1381</v>
      </c>
      <c r="Q56" s="9"/>
      <c r="R56" s="9"/>
      <c r="S56" s="9"/>
      <c r="T56" s="9"/>
      <c r="U56" s="9"/>
      <c r="V56" s="9"/>
    </row>
    <row r="57" spans="1:22">
      <c r="A57" s="223"/>
      <c r="B57" s="223"/>
      <c r="C57" s="9" t="s">
        <v>1382</v>
      </c>
      <c r="D57" s="9" t="s">
        <v>1383</v>
      </c>
      <c r="E57" s="9"/>
      <c r="F57" s="11" t="s">
        <v>1384</v>
      </c>
      <c r="G57" s="9"/>
      <c r="H57" s="11" t="s">
        <v>1385</v>
      </c>
      <c r="I57" s="11" t="s">
        <v>1386</v>
      </c>
      <c r="J57" s="12" t="s">
        <v>1387</v>
      </c>
      <c r="K57" s="12" t="s">
        <v>1388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</sheetData>
  <sortState xmlns:xlrd2="http://schemas.microsoft.com/office/spreadsheetml/2017/richdata2" ref="A49:M59">
    <sortCondition ref="A39:A49"/>
    <sortCondition ref="B39:B49"/>
  </sortState>
  <mergeCells count="8">
    <mergeCell ref="A2:A36"/>
    <mergeCell ref="A37:A57"/>
    <mergeCell ref="B2:B9"/>
    <mergeCell ref="B10:B25"/>
    <mergeCell ref="B26:B36"/>
    <mergeCell ref="B37:B43"/>
    <mergeCell ref="B44:B51"/>
    <mergeCell ref="B52:B57"/>
  </mergeCells>
  <phoneticPr fontId="41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rgb="FFFF0000"/>
  </sheetPr>
  <dimension ref="A1:I667"/>
  <sheetViews>
    <sheetView topLeftCell="A648" workbookViewId="0">
      <selection activeCell="H227" sqref="H227"/>
    </sheetView>
  </sheetViews>
  <sheetFormatPr defaultColWidth="9" defaultRowHeight="14.4"/>
  <cols>
    <col min="1" max="1" width="8.21875" style="16" customWidth="1"/>
    <col min="2" max="2" width="25.6640625" style="16" customWidth="1"/>
    <col min="3" max="3" width="9.33203125" style="16" customWidth="1"/>
    <col min="4" max="4" width="36.88671875" style="16" customWidth="1"/>
    <col min="5" max="5" width="11.109375" style="16" customWidth="1"/>
    <col min="6" max="6" width="21.33203125" style="16" customWidth="1"/>
    <col min="7" max="7" width="33.88671875" style="16" customWidth="1"/>
    <col min="8" max="8" width="82.33203125" style="16" customWidth="1"/>
    <col min="9" max="9" width="9" style="16" hidden="1" customWidth="1"/>
    <col min="10" max="16384" width="9" style="16"/>
  </cols>
  <sheetData>
    <row r="1" spans="1:9" s="65" customFormat="1" ht="15.6">
      <c r="A1" s="66" t="s">
        <v>170</v>
      </c>
      <c r="B1" s="66" t="s">
        <v>0</v>
      </c>
      <c r="C1" s="66" t="s">
        <v>1098</v>
      </c>
      <c r="D1" s="66" t="s">
        <v>1</v>
      </c>
      <c r="E1" s="66" t="s">
        <v>71</v>
      </c>
      <c r="F1" s="66" t="s">
        <v>421</v>
      </c>
      <c r="G1" s="66" t="s">
        <v>423</v>
      </c>
      <c r="H1" s="66" t="s">
        <v>73</v>
      </c>
      <c r="I1" s="7" t="s">
        <v>273</v>
      </c>
    </row>
    <row r="2" spans="1:9" ht="28.8" hidden="1">
      <c r="A2" s="228" t="s">
        <v>212</v>
      </c>
      <c r="B2" s="67" t="s">
        <v>914</v>
      </c>
      <c r="C2" s="67" t="s">
        <v>1100</v>
      </c>
      <c r="D2" s="67" t="s">
        <v>1389</v>
      </c>
      <c r="E2" s="68" t="s">
        <v>1390</v>
      </c>
      <c r="F2" s="67" t="s">
        <v>427</v>
      </c>
      <c r="G2" s="67" t="s">
        <v>763</v>
      </c>
      <c r="H2" s="69" t="s">
        <v>1391</v>
      </c>
      <c r="I2" s="73">
        <v>4000</v>
      </c>
    </row>
    <row r="3" spans="1:9" ht="28.8" hidden="1">
      <c r="A3" s="229"/>
      <c r="B3" s="13" t="s">
        <v>914</v>
      </c>
      <c r="C3" s="12" t="s">
        <v>1117</v>
      </c>
      <c r="D3" s="13" t="s">
        <v>967</v>
      </c>
      <c r="E3" s="11" t="s">
        <v>1392</v>
      </c>
      <c r="F3" s="13" t="s">
        <v>427</v>
      </c>
      <c r="G3" s="12" t="s">
        <v>1393</v>
      </c>
      <c r="H3" s="57" t="s">
        <v>1394</v>
      </c>
      <c r="I3" s="33">
        <v>4200</v>
      </c>
    </row>
    <row r="4" spans="1:9" ht="28.8" hidden="1">
      <c r="A4" s="229"/>
      <c r="B4" s="13" t="s">
        <v>914</v>
      </c>
      <c r="C4" s="12" t="s">
        <v>1112</v>
      </c>
      <c r="D4" s="60" t="s">
        <v>1395</v>
      </c>
      <c r="E4" s="14" t="s">
        <v>1396</v>
      </c>
      <c r="F4" s="60" t="s">
        <v>427</v>
      </c>
      <c r="G4" s="57" t="s">
        <v>1397</v>
      </c>
      <c r="H4" s="63" t="s">
        <v>1398</v>
      </c>
      <c r="I4" s="11">
        <v>9000</v>
      </c>
    </row>
    <row r="5" spans="1:9" ht="28.8" hidden="1">
      <c r="A5" s="229"/>
      <c r="B5" s="13" t="s">
        <v>1111</v>
      </c>
      <c r="C5" s="12" t="s">
        <v>1112</v>
      </c>
      <c r="D5" s="13" t="s">
        <v>1113</v>
      </c>
      <c r="E5" s="11" t="s">
        <v>1396</v>
      </c>
      <c r="F5" s="13" t="s">
        <v>427</v>
      </c>
      <c r="G5" s="13" t="s">
        <v>1399</v>
      </c>
      <c r="H5" s="57" t="s">
        <v>1400</v>
      </c>
      <c r="I5" s="33">
        <v>10000</v>
      </c>
    </row>
    <row r="6" spans="1:9" ht="28.8" hidden="1">
      <c r="A6" s="229"/>
      <c r="B6" s="13" t="s">
        <v>914</v>
      </c>
      <c r="C6" s="12" t="s">
        <v>1112</v>
      </c>
      <c r="D6" s="13" t="s">
        <v>1401</v>
      </c>
      <c r="E6" s="11" t="s">
        <v>1396</v>
      </c>
      <c r="F6" s="13" t="s">
        <v>427</v>
      </c>
      <c r="G6" s="12" t="s">
        <v>1402</v>
      </c>
      <c r="H6" s="57" t="s">
        <v>1403</v>
      </c>
      <c r="I6" s="33">
        <v>6000</v>
      </c>
    </row>
    <row r="7" spans="1:9" ht="28.8" hidden="1">
      <c r="A7" s="229"/>
      <c r="B7" s="13" t="s">
        <v>914</v>
      </c>
      <c r="C7" s="12" t="s">
        <v>1100</v>
      </c>
      <c r="D7" s="13" t="s">
        <v>1404</v>
      </c>
      <c r="E7" s="11" t="s">
        <v>1396</v>
      </c>
      <c r="F7" s="13" t="s">
        <v>427</v>
      </c>
      <c r="G7" s="13" t="s">
        <v>1405</v>
      </c>
      <c r="H7" s="57" t="s">
        <v>1406</v>
      </c>
      <c r="I7" s="33">
        <v>9400</v>
      </c>
    </row>
    <row r="8" spans="1:9" ht="28.8" hidden="1">
      <c r="A8" s="229"/>
      <c r="B8" s="23" t="s">
        <v>914</v>
      </c>
      <c r="C8" s="22" t="s">
        <v>1117</v>
      </c>
      <c r="D8" s="70" t="s">
        <v>1407</v>
      </c>
      <c r="E8" s="20" t="s">
        <v>1396</v>
      </c>
      <c r="F8" s="70" t="s">
        <v>427</v>
      </c>
      <c r="G8" s="23" t="s">
        <v>1408</v>
      </c>
      <c r="H8" s="71" t="s">
        <v>1409</v>
      </c>
      <c r="I8" s="35">
        <v>9400</v>
      </c>
    </row>
    <row r="9" spans="1:9" ht="28.8" hidden="1">
      <c r="A9" s="229"/>
      <c r="B9" s="13" t="s">
        <v>914</v>
      </c>
      <c r="C9" s="13" t="s">
        <v>1169</v>
      </c>
      <c r="D9" s="60" t="s">
        <v>1410</v>
      </c>
      <c r="E9" s="11" t="s">
        <v>1396</v>
      </c>
      <c r="F9" s="60" t="s">
        <v>427</v>
      </c>
      <c r="G9" s="13" t="s">
        <v>1411</v>
      </c>
      <c r="H9" s="63" t="s">
        <v>1412</v>
      </c>
      <c r="I9" s="33">
        <v>6500</v>
      </c>
    </row>
    <row r="10" spans="1:9" ht="28.8" hidden="1">
      <c r="A10" s="229"/>
      <c r="B10" s="13" t="s">
        <v>126</v>
      </c>
      <c r="C10" s="12" t="s">
        <v>1100</v>
      </c>
      <c r="D10" s="60" t="s">
        <v>1413</v>
      </c>
      <c r="E10" s="11" t="s">
        <v>1414</v>
      </c>
      <c r="F10" s="60" t="s">
        <v>427</v>
      </c>
      <c r="G10" s="13" t="s">
        <v>1415</v>
      </c>
      <c r="H10" s="63" t="s">
        <v>1416</v>
      </c>
      <c r="I10" s="33">
        <v>9000</v>
      </c>
    </row>
    <row r="11" spans="1:9" ht="28.8" hidden="1">
      <c r="A11" s="229"/>
      <c r="B11" s="13" t="s">
        <v>914</v>
      </c>
      <c r="C11" s="12" t="s">
        <v>1100</v>
      </c>
      <c r="D11" s="60" t="s">
        <v>1417</v>
      </c>
      <c r="E11" s="11" t="s">
        <v>1414</v>
      </c>
      <c r="F11" s="60" t="s">
        <v>427</v>
      </c>
      <c r="G11" s="13" t="s">
        <v>1418</v>
      </c>
      <c r="H11" s="63" t="s">
        <v>1419</v>
      </c>
      <c r="I11" s="33">
        <v>10000</v>
      </c>
    </row>
    <row r="12" spans="1:9" ht="28.8" hidden="1">
      <c r="A12" s="229"/>
      <c r="B12" s="13" t="s">
        <v>914</v>
      </c>
      <c r="C12" s="12" t="s">
        <v>1117</v>
      </c>
      <c r="D12" s="60" t="s">
        <v>1407</v>
      </c>
      <c r="E12" s="11" t="s">
        <v>1414</v>
      </c>
      <c r="F12" s="60" t="s">
        <v>427</v>
      </c>
      <c r="G12" s="13" t="s">
        <v>1420</v>
      </c>
      <c r="H12" s="63" t="s">
        <v>1421</v>
      </c>
      <c r="I12" s="33">
        <v>9400</v>
      </c>
    </row>
    <row r="13" spans="1:9" ht="28.8" hidden="1">
      <c r="A13" s="229"/>
      <c r="B13" s="13" t="s">
        <v>914</v>
      </c>
      <c r="C13" s="13" t="s">
        <v>1112</v>
      </c>
      <c r="D13" s="60" t="s">
        <v>1422</v>
      </c>
      <c r="E13" s="11" t="s">
        <v>1423</v>
      </c>
      <c r="F13" s="60" t="s">
        <v>427</v>
      </c>
      <c r="G13" s="13" t="s">
        <v>763</v>
      </c>
      <c r="H13" s="63" t="s">
        <v>1424</v>
      </c>
      <c r="I13" s="33">
        <v>6000</v>
      </c>
    </row>
    <row r="14" spans="1:9" ht="28.8" hidden="1">
      <c r="A14" s="229"/>
      <c r="B14" s="13" t="s">
        <v>914</v>
      </c>
      <c r="C14" s="13" t="s">
        <v>1117</v>
      </c>
      <c r="D14" s="60" t="s">
        <v>967</v>
      </c>
      <c r="E14" s="11" t="s">
        <v>1425</v>
      </c>
      <c r="F14" s="60" t="s">
        <v>427</v>
      </c>
      <c r="G14" s="13" t="s">
        <v>763</v>
      </c>
      <c r="H14" s="63" t="s">
        <v>1426</v>
      </c>
      <c r="I14" s="33">
        <v>4200</v>
      </c>
    </row>
    <row r="15" spans="1:9" ht="28.8" hidden="1">
      <c r="A15" s="229"/>
      <c r="B15" s="13" t="s">
        <v>914</v>
      </c>
      <c r="C15" s="13" t="s">
        <v>1112</v>
      </c>
      <c r="D15" s="60" t="s">
        <v>1395</v>
      </c>
      <c r="E15" s="11" t="s">
        <v>1427</v>
      </c>
      <c r="F15" s="60" t="s">
        <v>427</v>
      </c>
      <c r="G15" s="13" t="s">
        <v>763</v>
      </c>
      <c r="H15" s="63" t="s">
        <v>1428</v>
      </c>
      <c r="I15" s="33">
        <v>9000</v>
      </c>
    </row>
    <row r="16" spans="1:9" ht="28.8" hidden="1">
      <c r="A16" s="229"/>
      <c r="B16" s="13" t="s">
        <v>914</v>
      </c>
      <c r="C16" s="13" t="s">
        <v>1100</v>
      </c>
      <c r="D16" s="60" t="s">
        <v>1404</v>
      </c>
      <c r="E16" s="11" t="s">
        <v>1427</v>
      </c>
      <c r="F16" s="60" t="s">
        <v>427</v>
      </c>
      <c r="G16" s="13" t="s">
        <v>763</v>
      </c>
      <c r="H16" s="63" t="s">
        <v>1429</v>
      </c>
      <c r="I16" s="33">
        <v>9400</v>
      </c>
    </row>
    <row r="17" spans="1:9" ht="28.8" hidden="1">
      <c r="A17" s="229"/>
      <c r="B17" s="13" t="s">
        <v>914</v>
      </c>
      <c r="C17" s="13" t="s">
        <v>1100</v>
      </c>
      <c r="D17" s="13" t="s">
        <v>1417</v>
      </c>
      <c r="E17" s="11" t="s">
        <v>1427</v>
      </c>
      <c r="F17" s="60" t="s">
        <v>427</v>
      </c>
      <c r="G17" s="13" t="s">
        <v>763</v>
      </c>
      <c r="H17" s="57" t="s">
        <v>1430</v>
      </c>
      <c r="I17" s="33">
        <v>10000</v>
      </c>
    </row>
    <row r="18" spans="1:9" ht="28.8" hidden="1">
      <c r="A18" s="229"/>
      <c r="B18" s="13" t="s">
        <v>914</v>
      </c>
      <c r="C18" s="13" t="s">
        <v>1117</v>
      </c>
      <c r="D18" s="13" t="s">
        <v>1431</v>
      </c>
      <c r="E18" s="11" t="s">
        <v>1432</v>
      </c>
      <c r="F18" s="60" t="s">
        <v>427</v>
      </c>
      <c r="G18" s="13" t="s">
        <v>763</v>
      </c>
      <c r="H18" s="57" t="s">
        <v>1433</v>
      </c>
      <c r="I18" s="33">
        <v>13000</v>
      </c>
    </row>
    <row r="19" spans="1:9" ht="28.8" hidden="1">
      <c r="A19" s="229"/>
      <c r="B19" s="13" t="s">
        <v>914</v>
      </c>
      <c r="C19" s="13" t="s">
        <v>1117</v>
      </c>
      <c r="D19" s="13" t="s">
        <v>967</v>
      </c>
      <c r="E19" s="11" t="s">
        <v>1434</v>
      </c>
      <c r="F19" s="60" t="s">
        <v>427</v>
      </c>
      <c r="G19" s="13" t="s">
        <v>763</v>
      </c>
      <c r="H19" s="57" t="s">
        <v>1435</v>
      </c>
      <c r="I19" s="33">
        <v>4200</v>
      </c>
    </row>
    <row r="20" spans="1:9" hidden="1">
      <c r="A20" s="229"/>
      <c r="B20" s="13" t="s">
        <v>914</v>
      </c>
      <c r="C20" s="13" t="s">
        <v>1100</v>
      </c>
      <c r="D20" s="13" t="s">
        <v>1404</v>
      </c>
      <c r="E20" s="11" t="s">
        <v>1436</v>
      </c>
      <c r="F20" s="60" t="s">
        <v>1437</v>
      </c>
      <c r="G20" s="13" t="s">
        <v>1438</v>
      </c>
      <c r="H20" s="57"/>
      <c r="I20" s="33"/>
    </row>
    <row r="21" spans="1:9" hidden="1">
      <c r="A21" s="229"/>
      <c r="B21" s="13" t="s">
        <v>914</v>
      </c>
      <c r="C21" s="13" t="s">
        <v>1100</v>
      </c>
      <c r="D21" s="13" t="s">
        <v>1417</v>
      </c>
      <c r="E21" s="11" t="s">
        <v>1436</v>
      </c>
      <c r="F21" s="60" t="s">
        <v>1437</v>
      </c>
      <c r="G21" s="13" t="s">
        <v>1439</v>
      </c>
      <c r="H21" s="57"/>
      <c r="I21" s="33"/>
    </row>
    <row r="22" spans="1:9" hidden="1">
      <c r="A22" s="229"/>
      <c r="B22" s="13" t="s">
        <v>914</v>
      </c>
      <c r="C22" s="13" t="s">
        <v>1112</v>
      </c>
      <c r="D22" s="13" t="s">
        <v>1395</v>
      </c>
      <c r="E22" s="11" t="s">
        <v>1440</v>
      </c>
      <c r="F22" s="60" t="s">
        <v>1437</v>
      </c>
      <c r="G22" s="13" t="s">
        <v>1441</v>
      </c>
      <c r="H22" s="57" t="s">
        <v>1442</v>
      </c>
      <c r="I22" s="33"/>
    </row>
    <row r="23" spans="1:9" hidden="1">
      <c r="A23" s="229"/>
      <c r="B23" s="13" t="s">
        <v>914</v>
      </c>
      <c r="C23" s="13" t="s">
        <v>1112</v>
      </c>
      <c r="D23" s="60" t="s">
        <v>1422</v>
      </c>
      <c r="E23" s="11" t="s">
        <v>1440</v>
      </c>
      <c r="F23" s="60" t="s">
        <v>1437</v>
      </c>
      <c r="G23" s="13" t="s">
        <v>1443</v>
      </c>
      <c r="H23" s="63" t="s">
        <v>1442</v>
      </c>
      <c r="I23" s="33"/>
    </row>
    <row r="24" spans="1:9" hidden="1">
      <c r="A24" s="229"/>
      <c r="B24" s="13" t="s">
        <v>482</v>
      </c>
      <c r="C24" s="13" t="s">
        <v>1100</v>
      </c>
      <c r="D24" s="13" t="s">
        <v>1444</v>
      </c>
      <c r="E24" s="11" t="s">
        <v>1440</v>
      </c>
      <c r="F24" s="60" t="s">
        <v>1437</v>
      </c>
      <c r="G24" s="13" t="s">
        <v>1445</v>
      </c>
      <c r="H24" s="57" t="s">
        <v>1446</v>
      </c>
      <c r="I24" s="33"/>
    </row>
    <row r="25" spans="1:9" hidden="1">
      <c r="A25" s="229"/>
      <c r="B25" s="13" t="s">
        <v>914</v>
      </c>
      <c r="C25" s="13" t="s">
        <v>1100</v>
      </c>
      <c r="D25" s="13" t="s">
        <v>1447</v>
      </c>
      <c r="E25" s="11" t="s">
        <v>1440</v>
      </c>
      <c r="F25" s="60" t="s">
        <v>1437</v>
      </c>
      <c r="G25" s="13" t="s">
        <v>1448</v>
      </c>
      <c r="H25" s="57" t="s">
        <v>1442</v>
      </c>
      <c r="I25" s="33"/>
    </row>
    <row r="26" spans="1:9" hidden="1">
      <c r="A26" s="229"/>
      <c r="B26" s="13" t="s">
        <v>914</v>
      </c>
      <c r="C26" s="13" t="s">
        <v>1100</v>
      </c>
      <c r="D26" s="13" t="s">
        <v>1447</v>
      </c>
      <c r="E26" s="11" t="s">
        <v>1440</v>
      </c>
      <c r="F26" s="60" t="s">
        <v>1437</v>
      </c>
      <c r="G26" s="13" t="s">
        <v>1449</v>
      </c>
      <c r="H26" s="57" t="s">
        <v>1442</v>
      </c>
      <c r="I26" s="33"/>
    </row>
    <row r="27" spans="1:9" hidden="1">
      <c r="A27" s="229"/>
      <c r="B27" s="13" t="s">
        <v>914</v>
      </c>
      <c r="C27" s="13" t="s">
        <v>1117</v>
      </c>
      <c r="D27" s="13" t="s">
        <v>1431</v>
      </c>
      <c r="E27" s="11" t="s">
        <v>1440</v>
      </c>
      <c r="F27" s="60" t="s">
        <v>1437</v>
      </c>
      <c r="G27" s="13" t="s">
        <v>1450</v>
      </c>
      <c r="H27" s="57" t="s">
        <v>1446</v>
      </c>
      <c r="I27" s="33"/>
    </row>
    <row r="28" spans="1:9" hidden="1">
      <c r="A28" s="229"/>
      <c r="B28" s="13" t="s">
        <v>914</v>
      </c>
      <c r="C28" s="13" t="s">
        <v>1117</v>
      </c>
      <c r="D28" s="13" t="s">
        <v>967</v>
      </c>
      <c r="E28" s="11" t="s">
        <v>1440</v>
      </c>
      <c r="F28" s="60" t="s">
        <v>1437</v>
      </c>
      <c r="G28" s="13" t="s">
        <v>1451</v>
      </c>
      <c r="H28" s="57" t="s">
        <v>1442</v>
      </c>
      <c r="I28" s="33"/>
    </row>
    <row r="29" spans="1:9" hidden="1">
      <c r="A29" s="229"/>
      <c r="B29" s="13" t="s">
        <v>914</v>
      </c>
      <c r="C29" s="13" t="s">
        <v>1112</v>
      </c>
      <c r="D29" s="13" t="s">
        <v>1395</v>
      </c>
      <c r="E29" s="11" t="s">
        <v>1452</v>
      </c>
      <c r="F29" s="60" t="s">
        <v>1437</v>
      </c>
      <c r="G29" s="13" t="s">
        <v>1453</v>
      </c>
      <c r="H29" s="57" t="s">
        <v>1442</v>
      </c>
      <c r="I29" s="33"/>
    </row>
    <row r="30" spans="1:9" hidden="1">
      <c r="A30" s="229"/>
      <c r="B30" s="13" t="s">
        <v>914</v>
      </c>
      <c r="C30" s="13" t="s">
        <v>1112</v>
      </c>
      <c r="D30" s="60" t="s">
        <v>1422</v>
      </c>
      <c r="E30" s="11" t="s">
        <v>1452</v>
      </c>
      <c r="F30" s="60" t="s">
        <v>1437</v>
      </c>
      <c r="G30" s="13" t="s">
        <v>1454</v>
      </c>
      <c r="H30" s="57" t="s">
        <v>1442</v>
      </c>
      <c r="I30" s="33"/>
    </row>
    <row r="31" spans="1:9" hidden="1">
      <c r="A31" s="229"/>
      <c r="B31" s="13" t="s">
        <v>914</v>
      </c>
      <c r="C31" s="13" t="s">
        <v>1112</v>
      </c>
      <c r="D31" s="13" t="s">
        <v>1401</v>
      </c>
      <c r="E31" s="11" t="s">
        <v>1452</v>
      </c>
      <c r="F31" s="60" t="s">
        <v>1437</v>
      </c>
      <c r="G31" s="13" t="s">
        <v>1455</v>
      </c>
      <c r="H31" s="57" t="s">
        <v>1442</v>
      </c>
      <c r="I31" s="33"/>
    </row>
    <row r="32" spans="1:9" hidden="1">
      <c r="A32" s="229"/>
      <c r="B32" s="13" t="s">
        <v>914</v>
      </c>
      <c r="C32" s="13" t="s">
        <v>1100</v>
      </c>
      <c r="D32" s="13" t="s">
        <v>1404</v>
      </c>
      <c r="E32" s="11" t="s">
        <v>1452</v>
      </c>
      <c r="F32" s="60" t="s">
        <v>1437</v>
      </c>
      <c r="G32" s="13" t="s">
        <v>1456</v>
      </c>
      <c r="H32" s="57" t="s">
        <v>1446</v>
      </c>
      <c r="I32" s="33"/>
    </row>
    <row r="33" spans="1:9" hidden="1">
      <c r="A33" s="229"/>
      <c r="B33" s="13" t="s">
        <v>914</v>
      </c>
      <c r="C33" s="13" t="s">
        <v>1100</v>
      </c>
      <c r="D33" s="13" t="s">
        <v>1404</v>
      </c>
      <c r="E33" s="11" t="s">
        <v>1452</v>
      </c>
      <c r="F33" s="60" t="s">
        <v>1437</v>
      </c>
      <c r="G33" s="13" t="s">
        <v>1457</v>
      </c>
      <c r="H33" s="57" t="s">
        <v>1446</v>
      </c>
      <c r="I33" s="33"/>
    </row>
    <row r="34" spans="1:9" hidden="1">
      <c r="A34" s="229"/>
      <c r="B34" s="23" t="s">
        <v>482</v>
      </c>
      <c r="C34" s="23" t="s">
        <v>1100</v>
      </c>
      <c r="D34" s="23" t="s">
        <v>1444</v>
      </c>
      <c r="E34" s="20" t="s">
        <v>1452</v>
      </c>
      <c r="F34" s="70" t="s">
        <v>1437</v>
      </c>
      <c r="G34" s="23" t="s">
        <v>1458</v>
      </c>
      <c r="H34" s="72" t="s">
        <v>1446</v>
      </c>
      <c r="I34" s="33"/>
    </row>
    <row r="35" spans="1:9" hidden="1">
      <c r="A35" s="229"/>
      <c r="B35" s="23" t="s">
        <v>482</v>
      </c>
      <c r="C35" s="23" t="s">
        <v>1100</v>
      </c>
      <c r="D35" s="23" t="s">
        <v>1444</v>
      </c>
      <c r="E35" s="20" t="s">
        <v>1452</v>
      </c>
      <c r="F35" s="70" t="s">
        <v>1437</v>
      </c>
      <c r="G35" s="23" t="s">
        <v>1459</v>
      </c>
      <c r="H35" s="72" t="s">
        <v>1446</v>
      </c>
      <c r="I35" s="33"/>
    </row>
    <row r="36" spans="1:9" hidden="1">
      <c r="A36" s="229"/>
      <c r="B36" s="13" t="s">
        <v>914</v>
      </c>
      <c r="C36" s="13" t="s">
        <v>1100</v>
      </c>
      <c r="D36" s="13" t="s">
        <v>1417</v>
      </c>
      <c r="E36" s="11" t="s">
        <v>1452</v>
      </c>
      <c r="F36" s="60" t="s">
        <v>1437</v>
      </c>
      <c r="G36" s="13" t="s">
        <v>1460</v>
      </c>
      <c r="H36" s="57" t="s">
        <v>1442</v>
      </c>
      <c r="I36" s="33"/>
    </row>
    <row r="37" spans="1:9" hidden="1">
      <c r="A37" s="229"/>
      <c r="B37" s="13" t="s">
        <v>914</v>
      </c>
      <c r="C37" s="13" t="s">
        <v>1117</v>
      </c>
      <c r="D37" s="13" t="s">
        <v>1461</v>
      </c>
      <c r="E37" s="11" t="s">
        <v>1452</v>
      </c>
      <c r="F37" s="60" t="s">
        <v>1437</v>
      </c>
      <c r="G37" s="13" t="s">
        <v>1462</v>
      </c>
      <c r="H37" s="57" t="s">
        <v>1442</v>
      </c>
      <c r="I37" s="33"/>
    </row>
    <row r="38" spans="1:9" hidden="1">
      <c r="A38" s="229"/>
      <c r="B38" s="13" t="s">
        <v>914</v>
      </c>
      <c r="C38" s="13" t="s">
        <v>1117</v>
      </c>
      <c r="D38" s="13" t="s">
        <v>1461</v>
      </c>
      <c r="E38" s="11" t="s">
        <v>1452</v>
      </c>
      <c r="F38" s="60" t="s">
        <v>1437</v>
      </c>
      <c r="G38" s="13" t="s">
        <v>1463</v>
      </c>
      <c r="H38" s="57" t="s">
        <v>1464</v>
      </c>
      <c r="I38" s="33"/>
    </row>
    <row r="39" spans="1:9" hidden="1">
      <c r="A39" s="229"/>
      <c r="B39" s="13" t="s">
        <v>914</v>
      </c>
      <c r="C39" s="13" t="s">
        <v>1117</v>
      </c>
      <c r="D39" s="60" t="s">
        <v>1407</v>
      </c>
      <c r="E39" s="11" t="s">
        <v>1452</v>
      </c>
      <c r="F39" s="60" t="s">
        <v>1437</v>
      </c>
      <c r="G39" s="13" t="s">
        <v>1465</v>
      </c>
      <c r="H39" s="63" t="s">
        <v>1466</v>
      </c>
      <c r="I39" s="33"/>
    </row>
    <row r="40" spans="1:9" hidden="1">
      <c r="A40" s="229"/>
      <c r="B40" s="13" t="s">
        <v>914</v>
      </c>
      <c r="C40" s="13" t="s">
        <v>1117</v>
      </c>
      <c r="D40" s="13" t="s">
        <v>967</v>
      </c>
      <c r="E40" s="11" t="s">
        <v>1452</v>
      </c>
      <c r="F40" s="60" t="s">
        <v>1437</v>
      </c>
      <c r="G40" s="13" t="s">
        <v>1467</v>
      </c>
      <c r="H40" s="57" t="s">
        <v>1446</v>
      </c>
      <c r="I40" s="33"/>
    </row>
    <row r="41" spans="1:9" hidden="1">
      <c r="A41" s="229"/>
      <c r="B41" s="13" t="s">
        <v>914</v>
      </c>
      <c r="C41" s="13" t="s">
        <v>1112</v>
      </c>
      <c r="D41" s="13" t="s">
        <v>1395</v>
      </c>
      <c r="E41" s="11" t="s">
        <v>1468</v>
      </c>
      <c r="F41" s="60" t="s">
        <v>1437</v>
      </c>
      <c r="G41" s="13" t="s">
        <v>1469</v>
      </c>
      <c r="H41" s="57"/>
      <c r="I41" s="33"/>
    </row>
    <row r="42" spans="1:9" hidden="1">
      <c r="A42" s="229"/>
      <c r="B42" s="13" t="s">
        <v>914</v>
      </c>
      <c r="C42" s="13" t="s">
        <v>1112</v>
      </c>
      <c r="D42" s="13" t="s">
        <v>1395</v>
      </c>
      <c r="E42" s="11" t="s">
        <v>1468</v>
      </c>
      <c r="F42" s="60" t="s">
        <v>1437</v>
      </c>
      <c r="G42" s="13" t="s">
        <v>1470</v>
      </c>
      <c r="H42" s="57"/>
      <c r="I42" s="33"/>
    </row>
    <row r="43" spans="1:9" hidden="1">
      <c r="A43" s="229"/>
      <c r="B43" s="13" t="s">
        <v>914</v>
      </c>
      <c r="C43" s="13" t="s">
        <v>1112</v>
      </c>
      <c r="D43" s="13" t="s">
        <v>1395</v>
      </c>
      <c r="E43" s="11" t="s">
        <v>1468</v>
      </c>
      <c r="F43" s="60" t="s">
        <v>1437</v>
      </c>
      <c r="G43" s="13" t="s">
        <v>1471</v>
      </c>
      <c r="H43" s="57" t="s">
        <v>1442</v>
      </c>
      <c r="I43" s="33"/>
    </row>
    <row r="44" spans="1:9" hidden="1">
      <c r="A44" s="229"/>
      <c r="B44" s="13" t="s">
        <v>914</v>
      </c>
      <c r="C44" s="13" t="s">
        <v>1112</v>
      </c>
      <c r="D44" s="13" t="s">
        <v>1422</v>
      </c>
      <c r="E44" s="11" t="s">
        <v>1468</v>
      </c>
      <c r="F44" s="60" t="s">
        <v>1437</v>
      </c>
      <c r="G44" s="13" t="s">
        <v>1472</v>
      </c>
      <c r="H44" s="57"/>
      <c r="I44" s="33"/>
    </row>
    <row r="45" spans="1:9" hidden="1">
      <c r="A45" s="229"/>
      <c r="B45" s="13" t="s">
        <v>914</v>
      </c>
      <c r="C45" s="13" t="s">
        <v>1112</v>
      </c>
      <c r="D45" s="13" t="s">
        <v>1401</v>
      </c>
      <c r="E45" s="11" t="s">
        <v>1468</v>
      </c>
      <c r="F45" s="60" t="s">
        <v>1437</v>
      </c>
      <c r="G45" s="13" t="s">
        <v>1473</v>
      </c>
      <c r="H45" s="57" t="s">
        <v>1446</v>
      </c>
      <c r="I45" s="33"/>
    </row>
    <row r="46" spans="1:9" hidden="1">
      <c r="A46" s="229"/>
      <c r="B46" s="13" t="s">
        <v>914</v>
      </c>
      <c r="C46" s="13" t="s">
        <v>1100</v>
      </c>
      <c r="D46" s="13" t="s">
        <v>1404</v>
      </c>
      <c r="E46" s="11" t="s">
        <v>1468</v>
      </c>
      <c r="F46" s="60" t="s">
        <v>1437</v>
      </c>
      <c r="G46" s="13" t="s">
        <v>1474</v>
      </c>
      <c r="H46" s="57" t="s">
        <v>1446</v>
      </c>
      <c r="I46" s="33"/>
    </row>
    <row r="47" spans="1:9" hidden="1">
      <c r="A47" s="229"/>
      <c r="B47" s="13" t="s">
        <v>914</v>
      </c>
      <c r="C47" s="13" t="s">
        <v>1100</v>
      </c>
      <c r="D47" s="13" t="s">
        <v>915</v>
      </c>
      <c r="E47" s="11" t="s">
        <v>1468</v>
      </c>
      <c r="F47" s="60" t="s">
        <v>1437</v>
      </c>
      <c r="G47" s="13" t="s">
        <v>1475</v>
      </c>
      <c r="H47" s="57" t="s">
        <v>1442</v>
      </c>
      <c r="I47" s="33"/>
    </row>
    <row r="48" spans="1:9" hidden="1">
      <c r="A48" s="229"/>
      <c r="B48" s="13" t="s">
        <v>482</v>
      </c>
      <c r="C48" s="13" t="s">
        <v>1100</v>
      </c>
      <c r="D48" s="13" t="s">
        <v>1444</v>
      </c>
      <c r="E48" s="11" t="s">
        <v>1468</v>
      </c>
      <c r="F48" s="60" t="s">
        <v>1437</v>
      </c>
      <c r="G48" s="13" t="s">
        <v>1476</v>
      </c>
      <c r="H48" s="57" t="s">
        <v>1446</v>
      </c>
      <c r="I48" s="33"/>
    </row>
    <row r="49" spans="1:9" hidden="1">
      <c r="A49" s="229"/>
      <c r="B49" s="13" t="s">
        <v>914</v>
      </c>
      <c r="C49" s="13" t="s">
        <v>1100</v>
      </c>
      <c r="D49" s="13" t="s">
        <v>1447</v>
      </c>
      <c r="E49" s="11" t="s">
        <v>1468</v>
      </c>
      <c r="F49" s="60" t="s">
        <v>1437</v>
      </c>
      <c r="G49" s="13" t="s">
        <v>1477</v>
      </c>
      <c r="H49" s="57"/>
      <c r="I49" s="33"/>
    </row>
    <row r="50" spans="1:9" hidden="1">
      <c r="A50" s="229"/>
      <c r="B50" s="13" t="s">
        <v>914</v>
      </c>
      <c r="C50" s="13" t="s">
        <v>1100</v>
      </c>
      <c r="D50" s="13" t="s">
        <v>1417</v>
      </c>
      <c r="E50" s="11" t="s">
        <v>1468</v>
      </c>
      <c r="F50" s="60" t="s">
        <v>1437</v>
      </c>
      <c r="G50" s="13" t="s">
        <v>1478</v>
      </c>
      <c r="H50" s="57" t="s">
        <v>1442</v>
      </c>
      <c r="I50" s="33"/>
    </row>
    <row r="51" spans="1:9" hidden="1">
      <c r="A51" s="229"/>
      <c r="B51" s="13" t="s">
        <v>914</v>
      </c>
      <c r="C51" s="13" t="s">
        <v>1100</v>
      </c>
      <c r="D51" s="13" t="s">
        <v>1417</v>
      </c>
      <c r="E51" s="11" t="s">
        <v>1468</v>
      </c>
      <c r="F51" s="60" t="s">
        <v>1437</v>
      </c>
      <c r="G51" s="13" t="s">
        <v>1479</v>
      </c>
      <c r="H51" s="57" t="s">
        <v>1442</v>
      </c>
      <c r="I51" s="33"/>
    </row>
    <row r="52" spans="1:9" hidden="1">
      <c r="A52" s="229"/>
      <c r="B52" s="13" t="s">
        <v>914</v>
      </c>
      <c r="C52" s="13" t="s">
        <v>1117</v>
      </c>
      <c r="D52" s="13" t="s">
        <v>1431</v>
      </c>
      <c r="E52" s="11" t="s">
        <v>1468</v>
      </c>
      <c r="F52" s="60" t="s">
        <v>1437</v>
      </c>
      <c r="G52" s="13" t="s">
        <v>1480</v>
      </c>
      <c r="H52" s="57" t="s">
        <v>1446</v>
      </c>
      <c r="I52" s="33"/>
    </row>
    <row r="53" spans="1:9" hidden="1">
      <c r="A53" s="229"/>
      <c r="B53" s="13" t="s">
        <v>914</v>
      </c>
      <c r="C53" s="13" t="s">
        <v>1117</v>
      </c>
      <c r="D53" s="13" t="s">
        <v>1407</v>
      </c>
      <c r="E53" s="11" t="s">
        <v>1468</v>
      </c>
      <c r="F53" s="60" t="s">
        <v>1437</v>
      </c>
      <c r="G53" s="13" t="s">
        <v>1481</v>
      </c>
      <c r="H53" s="57" t="s">
        <v>1466</v>
      </c>
      <c r="I53" s="33"/>
    </row>
    <row r="54" spans="1:9" hidden="1">
      <c r="A54" s="229"/>
      <c r="B54" s="13" t="s">
        <v>914</v>
      </c>
      <c r="C54" s="13" t="s">
        <v>1117</v>
      </c>
      <c r="D54" s="13" t="s">
        <v>967</v>
      </c>
      <c r="E54" s="11" t="s">
        <v>1468</v>
      </c>
      <c r="F54" s="60" t="s">
        <v>1437</v>
      </c>
      <c r="G54" s="13" t="s">
        <v>1482</v>
      </c>
      <c r="H54" s="57"/>
      <c r="I54" s="33"/>
    </row>
    <row r="55" spans="1:9" hidden="1">
      <c r="A55" s="229"/>
      <c r="B55" s="13" t="s">
        <v>914</v>
      </c>
      <c r="C55" s="13" t="s">
        <v>1112</v>
      </c>
      <c r="D55" s="13" t="s">
        <v>1395</v>
      </c>
      <c r="E55" s="11" t="s">
        <v>1483</v>
      </c>
      <c r="F55" s="60" t="s">
        <v>1437</v>
      </c>
      <c r="G55" s="13" t="s">
        <v>1484</v>
      </c>
      <c r="H55" s="57"/>
      <c r="I55" s="33"/>
    </row>
    <row r="56" spans="1:9" hidden="1">
      <c r="A56" s="229"/>
      <c r="B56" s="13" t="s">
        <v>914</v>
      </c>
      <c r="C56" s="13" t="s">
        <v>1100</v>
      </c>
      <c r="D56" s="13" t="s">
        <v>1404</v>
      </c>
      <c r="E56" s="11" t="s">
        <v>1483</v>
      </c>
      <c r="F56" s="60" t="s">
        <v>1437</v>
      </c>
      <c r="G56" s="13" t="s">
        <v>1485</v>
      </c>
      <c r="H56" s="57" t="s">
        <v>1446</v>
      </c>
      <c r="I56" s="33"/>
    </row>
    <row r="57" spans="1:9" hidden="1">
      <c r="A57" s="229"/>
      <c r="B57" s="13" t="s">
        <v>914</v>
      </c>
      <c r="C57" s="13" t="s">
        <v>1112</v>
      </c>
      <c r="D57" s="13" t="s">
        <v>1422</v>
      </c>
      <c r="E57" s="11" t="s">
        <v>1486</v>
      </c>
      <c r="F57" s="60" t="s">
        <v>1437</v>
      </c>
      <c r="G57" s="13" t="s">
        <v>1487</v>
      </c>
      <c r="H57" s="57"/>
      <c r="I57" s="33"/>
    </row>
    <row r="58" spans="1:9" ht="28.8" hidden="1">
      <c r="A58" s="229"/>
      <c r="B58" s="13" t="s">
        <v>914</v>
      </c>
      <c r="C58" s="13" t="s">
        <v>1112</v>
      </c>
      <c r="D58" s="13" t="s">
        <v>1401</v>
      </c>
      <c r="E58" s="11" t="s">
        <v>1488</v>
      </c>
      <c r="F58" s="60" t="s">
        <v>427</v>
      </c>
      <c r="G58" s="12" t="s">
        <v>763</v>
      </c>
      <c r="H58" s="57" t="s">
        <v>1489</v>
      </c>
      <c r="I58" s="33">
        <v>6000</v>
      </c>
    </row>
    <row r="59" spans="1:9" ht="28.8" hidden="1">
      <c r="A59" s="229"/>
      <c r="B59" s="13" t="s">
        <v>914</v>
      </c>
      <c r="C59" s="13" t="s">
        <v>1100</v>
      </c>
      <c r="D59" s="13" t="s">
        <v>1404</v>
      </c>
      <c r="E59" s="11" t="s">
        <v>1488</v>
      </c>
      <c r="F59" s="60" t="s">
        <v>427</v>
      </c>
      <c r="G59" s="13" t="s">
        <v>763</v>
      </c>
      <c r="H59" s="57" t="s">
        <v>1490</v>
      </c>
      <c r="I59" s="33">
        <v>9400</v>
      </c>
    </row>
    <row r="60" spans="1:9" ht="28.8" hidden="1">
      <c r="A60" s="229"/>
      <c r="B60" s="13" t="s">
        <v>914</v>
      </c>
      <c r="C60" s="13" t="s">
        <v>1100</v>
      </c>
      <c r="D60" s="13" t="s">
        <v>915</v>
      </c>
      <c r="E60" s="11" t="s">
        <v>1488</v>
      </c>
      <c r="F60" s="60" t="s">
        <v>427</v>
      </c>
      <c r="G60" s="13" t="s">
        <v>763</v>
      </c>
      <c r="H60" s="57" t="s">
        <v>1491</v>
      </c>
      <c r="I60" s="33"/>
    </row>
    <row r="61" spans="1:9" ht="28.8" hidden="1">
      <c r="A61" s="229"/>
      <c r="B61" s="13" t="s">
        <v>914</v>
      </c>
      <c r="C61" s="13" t="s">
        <v>1169</v>
      </c>
      <c r="D61" s="13" t="s">
        <v>1492</v>
      </c>
      <c r="E61" s="11" t="s">
        <v>1488</v>
      </c>
      <c r="F61" s="60" t="s">
        <v>427</v>
      </c>
      <c r="G61" s="13" t="s">
        <v>763</v>
      </c>
      <c r="H61" s="57" t="s">
        <v>1493</v>
      </c>
      <c r="I61" s="33"/>
    </row>
    <row r="62" spans="1:9" ht="28.8" hidden="1">
      <c r="A62" s="229"/>
      <c r="B62" s="13" t="s">
        <v>482</v>
      </c>
      <c r="C62" s="13" t="s">
        <v>1100</v>
      </c>
      <c r="D62" s="13" t="s">
        <v>1102</v>
      </c>
      <c r="E62" s="11" t="s">
        <v>1494</v>
      </c>
      <c r="F62" s="60" t="s">
        <v>427</v>
      </c>
      <c r="G62" s="13" t="s">
        <v>1495</v>
      </c>
      <c r="H62" s="57" t="s">
        <v>1496</v>
      </c>
      <c r="I62" s="33"/>
    </row>
    <row r="63" spans="1:9" ht="28.8" hidden="1">
      <c r="A63" s="229"/>
      <c r="B63" s="13" t="s">
        <v>914</v>
      </c>
      <c r="C63" s="13" t="s">
        <v>1100</v>
      </c>
      <c r="D63" s="13" t="s">
        <v>915</v>
      </c>
      <c r="E63" s="11" t="s">
        <v>1497</v>
      </c>
      <c r="F63" s="60" t="s">
        <v>427</v>
      </c>
      <c r="G63" s="13" t="s">
        <v>763</v>
      </c>
      <c r="H63" s="57" t="s">
        <v>1498</v>
      </c>
      <c r="I63" s="33"/>
    </row>
    <row r="64" spans="1:9" hidden="1">
      <c r="A64" s="229"/>
      <c r="B64" s="13" t="s">
        <v>914</v>
      </c>
      <c r="C64" s="13" t="s">
        <v>1117</v>
      </c>
      <c r="D64" s="13" t="s">
        <v>967</v>
      </c>
      <c r="E64" s="11" t="s">
        <v>1497</v>
      </c>
      <c r="F64" s="60" t="s">
        <v>570</v>
      </c>
      <c r="G64" s="13" t="s">
        <v>1499</v>
      </c>
      <c r="H64" s="57"/>
      <c r="I64" s="33"/>
    </row>
    <row r="65" spans="1:9" hidden="1">
      <c r="A65" s="229"/>
      <c r="B65" s="13" t="s">
        <v>914</v>
      </c>
      <c r="C65" s="13" t="s">
        <v>1112</v>
      </c>
      <c r="D65" s="13" t="s">
        <v>1395</v>
      </c>
      <c r="E65" s="11" t="s">
        <v>1500</v>
      </c>
      <c r="F65" s="60" t="s">
        <v>570</v>
      </c>
      <c r="G65" s="13" t="s">
        <v>1501</v>
      </c>
      <c r="H65" s="57"/>
      <c r="I65" s="33"/>
    </row>
    <row r="66" spans="1:9" hidden="1">
      <c r="A66" s="229"/>
      <c r="B66" s="13" t="s">
        <v>914</v>
      </c>
      <c r="C66" s="13" t="s">
        <v>1112</v>
      </c>
      <c r="D66" s="13" t="s">
        <v>1395</v>
      </c>
      <c r="E66" s="11" t="s">
        <v>1500</v>
      </c>
      <c r="F66" s="60" t="s">
        <v>570</v>
      </c>
      <c r="G66" s="13" t="s">
        <v>1502</v>
      </c>
      <c r="H66" s="57"/>
      <c r="I66" s="33"/>
    </row>
    <row r="67" spans="1:9" ht="28.8" hidden="1">
      <c r="A67" s="229"/>
      <c r="B67" s="13" t="s">
        <v>914</v>
      </c>
      <c r="C67" s="13" t="s">
        <v>1112</v>
      </c>
      <c r="D67" s="13" t="s">
        <v>1401</v>
      </c>
      <c r="E67" s="11" t="s">
        <v>1500</v>
      </c>
      <c r="F67" s="60" t="s">
        <v>427</v>
      </c>
      <c r="G67" s="12" t="s">
        <v>763</v>
      </c>
      <c r="H67" s="57" t="s">
        <v>1503</v>
      </c>
      <c r="I67" s="33">
        <v>6000</v>
      </c>
    </row>
    <row r="68" spans="1:9" hidden="1">
      <c r="A68" s="229"/>
      <c r="B68" s="13" t="s">
        <v>482</v>
      </c>
      <c r="C68" s="13" t="s">
        <v>1100</v>
      </c>
      <c r="D68" s="13" t="s">
        <v>1102</v>
      </c>
      <c r="E68" s="11" t="s">
        <v>1500</v>
      </c>
      <c r="F68" s="60" t="s">
        <v>1504</v>
      </c>
      <c r="G68" s="13" t="s">
        <v>1505</v>
      </c>
      <c r="H68" s="57"/>
      <c r="I68" s="33"/>
    </row>
    <row r="69" spans="1:9" ht="28.8" hidden="1">
      <c r="A69" s="229"/>
      <c r="B69" s="13" t="s">
        <v>482</v>
      </c>
      <c r="C69" s="13" t="s">
        <v>1100</v>
      </c>
      <c r="D69" s="13" t="s">
        <v>1102</v>
      </c>
      <c r="E69" s="11" t="s">
        <v>1500</v>
      </c>
      <c r="F69" s="60" t="s">
        <v>427</v>
      </c>
      <c r="G69" s="13" t="s">
        <v>1506</v>
      </c>
      <c r="H69" s="57" t="s">
        <v>1507</v>
      </c>
      <c r="I69" s="33"/>
    </row>
    <row r="70" spans="1:9" ht="28.8" hidden="1">
      <c r="A70" s="229"/>
      <c r="B70" s="13" t="s">
        <v>914</v>
      </c>
      <c r="C70" s="13" t="s">
        <v>1100</v>
      </c>
      <c r="D70" s="13" t="s">
        <v>1417</v>
      </c>
      <c r="E70" s="11" t="s">
        <v>1500</v>
      </c>
      <c r="F70" s="60" t="s">
        <v>427</v>
      </c>
      <c r="G70" s="13" t="s">
        <v>763</v>
      </c>
      <c r="H70" s="57" t="s">
        <v>1508</v>
      </c>
      <c r="I70" s="33"/>
    </row>
    <row r="71" spans="1:9" hidden="1">
      <c r="A71" s="229"/>
      <c r="B71" s="13" t="s">
        <v>914</v>
      </c>
      <c r="C71" s="13" t="s">
        <v>1117</v>
      </c>
      <c r="D71" s="13" t="s">
        <v>1509</v>
      </c>
      <c r="E71" s="11" t="s">
        <v>1500</v>
      </c>
      <c r="F71" s="60" t="s">
        <v>570</v>
      </c>
      <c r="G71" s="13" t="s">
        <v>1510</v>
      </c>
      <c r="H71" s="57"/>
      <c r="I71" s="33"/>
    </row>
    <row r="72" spans="1:9" hidden="1">
      <c r="A72" s="229"/>
      <c r="B72" s="13" t="s">
        <v>980</v>
      </c>
      <c r="C72" s="13" t="s">
        <v>1117</v>
      </c>
      <c r="D72" s="13" t="s">
        <v>1511</v>
      </c>
      <c r="E72" s="11" t="s">
        <v>1500</v>
      </c>
      <c r="F72" s="60" t="s">
        <v>570</v>
      </c>
      <c r="G72" s="13" t="s">
        <v>1512</v>
      </c>
      <c r="H72" s="57"/>
      <c r="I72" s="33"/>
    </row>
    <row r="73" spans="1:9" hidden="1">
      <c r="A73" s="229"/>
      <c r="B73" s="13" t="s">
        <v>914</v>
      </c>
      <c r="C73" s="13" t="s">
        <v>1117</v>
      </c>
      <c r="D73" s="13" t="s">
        <v>1107</v>
      </c>
      <c r="E73" s="11" t="s">
        <v>1500</v>
      </c>
      <c r="F73" s="60" t="s">
        <v>1513</v>
      </c>
      <c r="G73" s="13" t="s">
        <v>1514</v>
      </c>
      <c r="H73" s="57"/>
      <c r="I73" s="33"/>
    </row>
    <row r="74" spans="1:9" hidden="1">
      <c r="A74" s="229"/>
      <c r="B74" s="13" t="s">
        <v>914</v>
      </c>
      <c r="C74" s="13" t="s">
        <v>1117</v>
      </c>
      <c r="D74" s="13" t="s">
        <v>1107</v>
      </c>
      <c r="E74" s="11" t="s">
        <v>1500</v>
      </c>
      <c r="F74" s="60" t="s">
        <v>570</v>
      </c>
      <c r="G74" s="13" t="s">
        <v>1515</v>
      </c>
      <c r="H74" s="57"/>
      <c r="I74" s="33"/>
    </row>
    <row r="75" spans="1:9" hidden="1">
      <c r="A75" s="229"/>
      <c r="B75" s="13" t="s">
        <v>914</v>
      </c>
      <c r="C75" s="13" t="s">
        <v>1117</v>
      </c>
      <c r="D75" s="13" t="s">
        <v>1107</v>
      </c>
      <c r="E75" s="11" t="s">
        <v>1500</v>
      </c>
      <c r="F75" s="60" t="s">
        <v>1516</v>
      </c>
      <c r="G75" s="13" t="s">
        <v>1517</v>
      </c>
      <c r="H75" s="57"/>
      <c r="I75" s="33"/>
    </row>
    <row r="76" spans="1:9" hidden="1">
      <c r="A76" s="229"/>
      <c r="B76" s="13" t="s">
        <v>914</v>
      </c>
      <c r="C76" s="13" t="s">
        <v>1117</v>
      </c>
      <c r="D76" s="13" t="s">
        <v>1107</v>
      </c>
      <c r="E76" s="11" t="s">
        <v>1500</v>
      </c>
      <c r="F76" s="60" t="s">
        <v>570</v>
      </c>
      <c r="G76" s="57" t="s">
        <v>1518</v>
      </c>
      <c r="H76" s="57"/>
      <c r="I76" s="33"/>
    </row>
    <row r="77" spans="1:9" hidden="1">
      <c r="A77" s="229"/>
      <c r="B77" s="13" t="s">
        <v>914</v>
      </c>
      <c r="C77" s="13" t="s">
        <v>1112</v>
      </c>
      <c r="D77" s="13" t="s">
        <v>1395</v>
      </c>
      <c r="E77" s="11" t="s">
        <v>1519</v>
      </c>
      <c r="F77" s="60" t="s">
        <v>570</v>
      </c>
      <c r="G77" s="13" t="s">
        <v>1520</v>
      </c>
      <c r="H77" s="57"/>
      <c r="I77" s="33"/>
    </row>
    <row r="78" spans="1:9" hidden="1">
      <c r="A78" s="229"/>
      <c r="B78" s="13" t="s">
        <v>1111</v>
      </c>
      <c r="C78" s="13" t="s">
        <v>1112</v>
      </c>
      <c r="D78" s="13" t="s">
        <v>1113</v>
      </c>
      <c r="E78" s="11" t="s">
        <v>1519</v>
      </c>
      <c r="F78" s="60" t="s">
        <v>1521</v>
      </c>
      <c r="G78" s="12" t="s">
        <v>1522</v>
      </c>
      <c r="H78" s="63"/>
      <c r="I78" s="33"/>
    </row>
    <row r="79" spans="1:9" hidden="1">
      <c r="A79" s="229"/>
      <c r="B79" s="13" t="s">
        <v>914</v>
      </c>
      <c r="C79" s="13" t="s">
        <v>1100</v>
      </c>
      <c r="D79" s="13" t="s">
        <v>1523</v>
      </c>
      <c r="E79" s="11" t="s">
        <v>1519</v>
      </c>
      <c r="F79" s="60" t="s">
        <v>570</v>
      </c>
      <c r="G79" s="13" t="s">
        <v>1524</v>
      </c>
      <c r="H79" s="57"/>
      <c r="I79" s="33"/>
    </row>
    <row r="80" spans="1:9" hidden="1">
      <c r="A80" s="229"/>
      <c r="B80" s="13" t="s">
        <v>914</v>
      </c>
      <c r="C80" s="13" t="s">
        <v>1117</v>
      </c>
      <c r="D80" s="13" t="s">
        <v>1509</v>
      </c>
      <c r="E80" s="11" t="s">
        <v>1519</v>
      </c>
      <c r="F80" s="60" t="s">
        <v>1525</v>
      </c>
      <c r="G80" s="13" t="s">
        <v>1526</v>
      </c>
      <c r="H80" s="57"/>
      <c r="I80" s="33"/>
    </row>
    <row r="81" spans="1:9" hidden="1">
      <c r="A81" s="229"/>
      <c r="B81" s="13" t="s">
        <v>914</v>
      </c>
      <c r="C81" s="13" t="s">
        <v>1169</v>
      </c>
      <c r="D81" s="13" t="s">
        <v>1492</v>
      </c>
      <c r="E81" s="11" t="s">
        <v>1519</v>
      </c>
      <c r="F81" s="60" t="s">
        <v>1527</v>
      </c>
      <c r="G81" s="13" t="s">
        <v>1528</v>
      </c>
      <c r="H81" s="57"/>
      <c r="I81" s="33"/>
    </row>
    <row r="82" spans="1:9" hidden="1">
      <c r="A82" s="229"/>
      <c r="B82" s="13" t="s">
        <v>914</v>
      </c>
      <c r="C82" s="13" t="s">
        <v>1112</v>
      </c>
      <c r="D82" s="13" t="s">
        <v>1395</v>
      </c>
      <c r="E82" s="11" t="s">
        <v>1529</v>
      </c>
      <c r="F82" s="60" t="s">
        <v>1530</v>
      </c>
      <c r="G82" s="13" t="s">
        <v>1531</v>
      </c>
      <c r="H82" s="57"/>
      <c r="I82" s="33"/>
    </row>
    <row r="83" spans="1:9" ht="28.8" hidden="1">
      <c r="A83" s="229"/>
      <c r="B83" s="13" t="s">
        <v>914</v>
      </c>
      <c r="C83" s="13" t="s">
        <v>1112</v>
      </c>
      <c r="D83" s="13" t="s">
        <v>1401</v>
      </c>
      <c r="E83" s="11" t="s">
        <v>1529</v>
      </c>
      <c r="F83" s="60" t="s">
        <v>427</v>
      </c>
      <c r="G83" s="12" t="s">
        <v>763</v>
      </c>
      <c r="H83" s="57" t="s">
        <v>1532</v>
      </c>
      <c r="I83" s="33">
        <v>6000</v>
      </c>
    </row>
    <row r="84" spans="1:9" ht="28.8" hidden="1">
      <c r="A84" s="229"/>
      <c r="B84" s="13" t="s">
        <v>482</v>
      </c>
      <c r="C84" s="13" t="s">
        <v>1100</v>
      </c>
      <c r="D84" s="13" t="s">
        <v>1102</v>
      </c>
      <c r="E84" s="11" t="s">
        <v>1529</v>
      </c>
      <c r="F84" s="60" t="s">
        <v>427</v>
      </c>
      <c r="G84" s="13" t="s">
        <v>763</v>
      </c>
      <c r="H84" s="57" t="s">
        <v>1533</v>
      </c>
      <c r="I84" s="33"/>
    </row>
    <row r="85" spans="1:9" hidden="1">
      <c r="A85" s="229"/>
      <c r="B85" s="13" t="s">
        <v>914</v>
      </c>
      <c r="C85" s="13" t="s">
        <v>1117</v>
      </c>
      <c r="D85" s="13" t="s">
        <v>1509</v>
      </c>
      <c r="E85" s="11" t="s">
        <v>1529</v>
      </c>
      <c r="F85" s="60" t="s">
        <v>1525</v>
      </c>
      <c r="G85" s="13" t="s">
        <v>1534</v>
      </c>
      <c r="H85" s="57"/>
      <c r="I85" s="33"/>
    </row>
    <row r="86" spans="1:9" hidden="1">
      <c r="A86" s="229"/>
      <c r="B86" s="13" t="s">
        <v>914</v>
      </c>
      <c r="C86" s="13" t="s">
        <v>1117</v>
      </c>
      <c r="D86" s="13" t="s">
        <v>967</v>
      </c>
      <c r="E86" s="11" t="s">
        <v>1529</v>
      </c>
      <c r="F86" s="60" t="s">
        <v>570</v>
      </c>
      <c r="G86" s="13" t="s">
        <v>1535</v>
      </c>
      <c r="H86" s="57"/>
      <c r="I86" s="33"/>
    </row>
    <row r="87" spans="1:9" ht="28.8" hidden="1">
      <c r="A87" s="229"/>
      <c r="B87" s="13" t="s">
        <v>1111</v>
      </c>
      <c r="C87" s="12" t="s">
        <v>1112</v>
      </c>
      <c r="D87" s="13" t="s">
        <v>1113</v>
      </c>
      <c r="E87" s="11" t="s">
        <v>1536</v>
      </c>
      <c r="F87" s="60" t="s">
        <v>427</v>
      </c>
      <c r="G87" s="13" t="s">
        <v>763</v>
      </c>
      <c r="H87" s="57" t="s">
        <v>1537</v>
      </c>
      <c r="I87" s="33"/>
    </row>
    <row r="88" spans="1:9" ht="28.8" hidden="1">
      <c r="A88" s="229"/>
      <c r="B88" s="13" t="s">
        <v>914</v>
      </c>
      <c r="C88" s="13" t="s">
        <v>1112</v>
      </c>
      <c r="D88" s="13" t="s">
        <v>1401</v>
      </c>
      <c r="E88" s="11" t="s">
        <v>1536</v>
      </c>
      <c r="F88" s="60" t="s">
        <v>427</v>
      </c>
      <c r="G88" s="12" t="s">
        <v>763</v>
      </c>
      <c r="H88" s="57" t="s">
        <v>1538</v>
      </c>
      <c r="I88" s="33">
        <v>6000</v>
      </c>
    </row>
    <row r="89" spans="1:9" ht="28.8" hidden="1">
      <c r="A89" s="229"/>
      <c r="B89" s="13" t="s">
        <v>126</v>
      </c>
      <c r="C89" s="13" t="s">
        <v>1100</v>
      </c>
      <c r="D89" s="13" t="s">
        <v>1539</v>
      </c>
      <c r="E89" s="11" t="s">
        <v>1536</v>
      </c>
      <c r="F89" s="13" t="s">
        <v>427</v>
      </c>
      <c r="G89" s="13" t="s">
        <v>763</v>
      </c>
      <c r="H89" s="57" t="s">
        <v>1540</v>
      </c>
      <c r="I89" s="33"/>
    </row>
    <row r="90" spans="1:9" ht="28.8" hidden="1">
      <c r="A90" s="229"/>
      <c r="B90" s="13" t="s">
        <v>914</v>
      </c>
      <c r="C90" s="13" t="s">
        <v>1100</v>
      </c>
      <c r="D90" s="13" t="s">
        <v>1492</v>
      </c>
      <c r="E90" s="11" t="s">
        <v>1536</v>
      </c>
      <c r="F90" s="13" t="s">
        <v>427</v>
      </c>
      <c r="G90" s="13" t="s">
        <v>763</v>
      </c>
      <c r="H90" s="57" t="s">
        <v>1541</v>
      </c>
      <c r="I90" s="33"/>
    </row>
    <row r="91" spans="1:9" hidden="1">
      <c r="A91" s="229"/>
      <c r="B91" s="13" t="s">
        <v>482</v>
      </c>
      <c r="C91" s="13" t="s">
        <v>1100</v>
      </c>
      <c r="D91" s="13" t="s">
        <v>904</v>
      </c>
      <c r="E91" s="11" t="s">
        <v>1536</v>
      </c>
      <c r="F91" s="13" t="s">
        <v>1542</v>
      </c>
      <c r="G91" s="12" t="s">
        <v>1543</v>
      </c>
      <c r="H91" s="57"/>
      <c r="I91" s="33"/>
    </row>
    <row r="92" spans="1:9" ht="28.8" hidden="1">
      <c r="A92" s="229"/>
      <c r="B92" s="13" t="s">
        <v>914</v>
      </c>
      <c r="C92" s="13" t="s">
        <v>1100</v>
      </c>
      <c r="D92" s="13" t="s">
        <v>1417</v>
      </c>
      <c r="E92" s="11" t="s">
        <v>1536</v>
      </c>
      <c r="F92" s="13" t="s">
        <v>427</v>
      </c>
      <c r="G92" s="13" t="s">
        <v>763</v>
      </c>
      <c r="H92" s="57" t="s">
        <v>1544</v>
      </c>
      <c r="I92" s="33"/>
    </row>
    <row r="93" spans="1:9" hidden="1">
      <c r="A93" s="229"/>
      <c r="B93" s="13" t="s">
        <v>914</v>
      </c>
      <c r="C93" s="13" t="s">
        <v>1117</v>
      </c>
      <c r="D93" s="60" t="s">
        <v>1431</v>
      </c>
      <c r="E93" s="11" t="s">
        <v>1536</v>
      </c>
      <c r="F93" s="60" t="s">
        <v>1545</v>
      </c>
      <c r="G93" s="13" t="s">
        <v>1546</v>
      </c>
      <c r="H93" s="63"/>
      <c r="I93" s="33"/>
    </row>
    <row r="94" spans="1:9" hidden="1">
      <c r="A94" s="229"/>
      <c r="B94" s="13" t="s">
        <v>914</v>
      </c>
      <c r="C94" s="13" t="s">
        <v>1117</v>
      </c>
      <c r="D94" s="60" t="s">
        <v>1107</v>
      </c>
      <c r="E94" s="11" t="s">
        <v>1536</v>
      </c>
      <c r="F94" s="60" t="s">
        <v>1547</v>
      </c>
      <c r="G94" s="13" t="s">
        <v>1548</v>
      </c>
      <c r="H94" s="63"/>
      <c r="I94" s="33"/>
    </row>
    <row r="95" spans="1:9" hidden="1">
      <c r="A95" s="229"/>
      <c r="B95" s="13" t="s">
        <v>914</v>
      </c>
      <c r="C95" s="13" t="s">
        <v>1112</v>
      </c>
      <c r="D95" s="60" t="s">
        <v>1395</v>
      </c>
      <c r="E95" s="11" t="s">
        <v>1549</v>
      </c>
      <c r="F95" s="60" t="s">
        <v>1550</v>
      </c>
      <c r="G95" s="12" t="s">
        <v>1551</v>
      </c>
      <c r="H95" s="63"/>
      <c r="I95" s="33"/>
    </row>
    <row r="96" spans="1:9" ht="28.8" hidden="1">
      <c r="A96" s="229"/>
      <c r="B96" s="13" t="s">
        <v>914</v>
      </c>
      <c r="C96" s="13" t="s">
        <v>1100</v>
      </c>
      <c r="D96" s="13" t="s">
        <v>1523</v>
      </c>
      <c r="E96" s="11" t="s">
        <v>1549</v>
      </c>
      <c r="F96" s="13" t="s">
        <v>427</v>
      </c>
      <c r="G96" s="12" t="s">
        <v>763</v>
      </c>
      <c r="H96" s="57" t="s">
        <v>1552</v>
      </c>
      <c r="I96" s="33"/>
    </row>
    <row r="97" spans="1:9" ht="28.8" hidden="1">
      <c r="A97" s="229"/>
      <c r="B97" s="13" t="s">
        <v>126</v>
      </c>
      <c r="C97" s="12" t="s">
        <v>1100</v>
      </c>
      <c r="D97" s="13" t="s">
        <v>1413</v>
      </c>
      <c r="E97" s="11" t="s">
        <v>1549</v>
      </c>
      <c r="F97" s="13" t="s">
        <v>427</v>
      </c>
      <c r="G97" s="13" t="s">
        <v>763</v>
      </c>
      <c r="H97" s="57" t="s">
        <v>1553</v>
      </c>
      <c r="I97" s="33">
        <v>9000</v>
      </c>
    </row>
    <row r="98" spans="1:9" ht="28.8" hidden="1">
      <c r="A98" s="229"/>
      <c r="B98" s="13" t="s">
        <v>914</v>
      </c>
      <c r="C98" s="13" t="s">
        <v>1100</v>
      </c>
      <c r="D98" s="13" t="s">
        <v>915</v>
      </c>
      <c r="E98" s="11" t="s">
        <v>1549</v>
      </c>
      <c r="F98" s="13" t="s">
        <v>427</v>
      </c>
      <c r="G98" s="13" t="s">
        <v>763</v>
      </c>
      <c r="H98" s="57" t="s">
        <v>1554</v>
      </c>
      <c r="I98" s="76"/>
    </row>
    <row r="99" spans="1:9" hidden="1">
      <c r="A99" s="229"/>
      <c r="B99" s="13" t="s">
        <v>482</v>
      </c>
      <c r="C99" s="13" t="s">
        <v>1100</v>
      </c>
      <c r="D99" s="13" t="s">
        <v>1102</v>
      </c>
      <c r="E99" s="11" t="s">
        <v>1549</v>
      </c>
      <c r="F99" s="13" t="s">
        <v>1504</v>
      </c>
      <c r="G99" s="13" t="s">
        <v>1555</v>
      </c>
      <c r="H99" s="57"/>
      <c r="I99" s="76"/>
    </row>
    <row r="100" spans="1:9" hidden="1">
      <c r="A100" s="229"/>
      <c r="B100" s="13" t="s">
        <v>482</v>
      </c>
      <c r="C100" s="13" t="s">
        <v>1100</v>
      </c>
      <c r="D100" s="13" t="s">
        <v>904</v>
      </c>
      <c r="E100" s="11" t="s">
        <v>1549</v>
      </c>
      <c r="F100" s="13" t="s">
        <v>570</v>
      </c>
      <c r="G100" s="57" t="s">
        <v>1556</v>
      </c>
      <c r="H100" s="57"/>
      <c r="I100" s="76"/>
    </row>
    <row r="101" spans="1:9" hidden="1">
      <c r="A101" s="229"/>
      <c r="B101" s="13" t="s">
        <v>914</v>
      </c>
      <c r="C101" s="13" t="s">
        <v>1100</v>
      </c>
      <c r="D101" s="13" t="s">
        <v>1447</v>
      </c>
      <c r="E101" s="11" t="s">
        <v>1549</v>
      </c>
      <c r="F101" s="13" t="s">
        <v>1557</v>
      </c>
      <c r="G101" s="12" t="s">
        <v>1558</v>
      </c>
      <c r="H101" s="57"/>
      <c r="I101" s="33"/>
    </row>
    <row r="102" spans="1:9" hidden="1">
      <c r="A102" s="229"/>
      <c r="B102" s="13" t="s">
        <v>914</v>
      </c>
      <c r="C102" s="13" t="s">
        <v>1117</v>
      </c>
      <c r="D102" s="13" t="s">
        <v>1461</v>
      </c>
      <c r="E102" s="11" t="s">
        <v>1549</v>
      </c>
      <c r="F102" s="13" t="s">
        <v>1513</v>
      </c>
      <c r="G102" s="13" t="s">
        <v>1559</v>
      </c>
      <c r="H102" s="63"/>
      <c r="I102" s="77"/>
    </row>
    <row r="103" spans="1:9" hidden="1">
      <c r="A103" s="229"/>
      <c r="B103" s="13" t="s">
        <v>914</v>
      </c>
      <c r="C103" s="13" t="s">
        <v>1117</v>
      </c>
      <c r="D103" s="13" t="s">
        <v>1431</v>
      </c>
      <c r="E103" s="11" t="s">
        <v>1549</v>
      </c>
      <c r="F103" s="60" t="s">
        <v>1560</v>
      </c>
      <c r="G103" s="13" t="s">
        <v>1561</v>
      </c>
      <c r="H103" s="57"/>
      <c r="I103" s="33"/>
    </row>
    <row r="104" spans="1:9" hidden="1">
      <c r="A104" s="229"/>
      <c r="B104" s="13" t="s">
        <v>914</v>
      </c>
      <c r="C104" s="13" t="s">
        <v>1117</v>
      </c>
      <c r="D104" s="13" t="s">
        <v>1407</v>
      </c>
      <c r="E104" s="11" t="s">
        <v>1549</v>
      </c>
      <c r="F104" s="13" t="s">
        <v>1562</v>
      </c>
      <c r="G104" s="13" t="s">
        <v>1563</v>
      </c>
      <c r="H104" s="57"/>
      <c r="I104" s="33"/>
    </row>
    <row r="105" spans="1:9" ht="28.8" hidden="1">
      <c r="A105" s="229"/>
      <c r="B105" s="13" t="s">
        <v>914</v>
      </c>
      <c r="C105" s="13" t="s">
        <v>1117</v>
      </c>
      <c r="D105" s="13" t="s">
        <v>967</v>
      </c>
      <c r="E105" s="11" t="s">
        <v>1549</v>
      </c>
      <c r="F105" s="13" t="s">
        <v>427</v>
      </c>
      <c r="G105" s="13" t="s">
        <v>763</v>
      </c>
      <c r="H105" s="57" t="s">
        <v>1564</v>
      </c>
      <c r="I105" s="33"/>
    </row>
    <row r="106" spans="1:9" ht="28.8" hidden="1">
      <c r="A106" s="229"/>
      <c r="B106" s="13" t="s">
        <v>914</v>
      </c>
      <c r="C106" s="13" t="s">
        <v>1117</v>
      </c>
      <c r="D106" s="13" t="s">
        <v>1107</v>
      </c>
      <c r="E106" s="11" t="s">
        <v>1549</v>
      </c>
      <c r="F106" s="13" t="s">
        <v>427</v>
      </c>
      <c r="G106" s="13" t="s">
        <v>763</v>
      </c>
      <c r="H106" s="57" t="s">
        <v>1565</v>
      </c>
      <c r="I106" s="76"/>
    </row>
    <row r="107" spans="1:9" ht="28.8" hidden="1">
      <c r="A107" s="229"/>
      <c r="B107" s="13" t="s">
        <v>914</v>
      </c>
      <c r="C107" s="13" t="s">
        <v>1112</v>
      </c>
      <c r="D107" s="13" t="s">
        <v>1422</v>
      </c>
      <c r="E107" s="11" t="s">
        <v>1566</v>
      </c>
      <c r="F107" s="13" t="s">
        <v>427</v>
      </c>
      <c r="G107" s="13" t="s">
        <v>763</v>
      </c>
      <c r="H107" s="57" t="s">
        <v>1567</v>
      </c>
      <c r="I107" s="33"/>
    </row>
    <row r="108" spans="1:9" ht="28.8" hidden="1">
      <c r="A108" s="229"/>
      <c r="B108" s="13" t="s">
        <v>1111</v>
      </c>
      <c r="C108" s="12" t="s">
        <v>1112</v>
      </c>
      <c r="D108" s="13" t="s">
        <v>1113</v>
      </c>
      <c r="E108" s="11" t="s">
        <v>1566</v>
      </c>
      <c r="F108" s="60" t="s">
        <v>427</v>
      </c>
      <c r="G108" s="13" t="s">
        <v>763</v>
      </c>
      <c r="H108" s="57" t="s">
        <v>1568</v>
      </c>
      <c r="I108" s="33"/>
    </row>
    <row r="109" spans="1:9" ht="28.8" hidden="1">
      <c r="A109" s="229"/>
      <c r="B109" s="13" t="s">
        <v>914</v>
      </c>
      <c r="C109" s="13" t="s">
        <v>1100</v>
      </c>
      <c r="D109" s="13" t="s">
        <v>1523</v>
      </c>
      <c r="E109" s="11" t="s">
        <v>1566</v>
      </c>
      <c r="F109" s="60" t="s">
        <v>427</v>
      </c>
      <c r="G109" s="12" t="s">
        <v>763</v>
      </c>
      <c r="H109" s="57" t="s">
        <v>1569</v>
      </c>
      <c r="I109" s="76"/>
    </row>
    <row r="110" spans="1:9" ht="28.8" hidden="1">
      <c r="A110" s="229"/>
      <c r="B110" s="13" t="s">
        <v>914</v>
      </c>
      <c r="C110" s="13" t="s">
        <v>1117</v>
      </c>
      <c r="D110" s="13" t="s">
        <v>1461</v>
      </c>
      <c r="E110" s="11" t="s">
        <v>1566</v>
      </c>
      <c r="F110" s="13" t="s">
        <v>427</v>
      </c>
      <c r="G110" s="12" t="s">
        <v>763</v>
      </c>
      <c r="H110" s="63" t="s">
        <v>1570</v>
      </c>
      <c r="I110" s="76"/>
    </row>
    <row r="111" spans="1:9" hidden="1">
      <c r="A111" s="229"/>
      <c r="B111" s="13" t="s">
        <v>914</v>
      </c>
      <c r="C111" s="13" t="s">
        <v>1117</v>
      </c>
      <c r="D111" s="13" t="s">
        <v>1107</v>
      </c>
      <c r="E111" s="11" t="s">
        <v>1566</v>
      </c>
      <c r="F111" s="13" t="s">
        <v>1550</v>
      </c>
      <c r="G111" s="13" t="s">
        <v>1571</v>
      </c>
      <c r="H111" s="63"/>
      <c r="I111" s="76"/>
    </row>
    <row r="112" spans="1:9" hidden="1">
      <c r="A112" s="229"/>
      <c r="B112" s="13" t="s">
        <v>914</v>
      </c>
      <c r="C112" s="13" t="s">
        <v>1117</v>
      </c>
      <c r="D112" s="13" t="s">
        <v>1107</v>
      </c>
      <c r="E112" s="11" t="s">
        <v>1566</v>
      </c>
      <c r="F112" s="13" t="s">
        <v>1572</v>
      </c>
      <c r="G112" s="13" t="s">
        <v>1573</v>
      </c>
      <c r="H112" s="63"/>
      <c r="I112" s="76"/>
    </row>
    <row r="113" spans="1:9" ht="28.8" hidden="1">
      <c r="A113" s="229"/>
      <c r="B113" s="13" t="s">
        <v>482</v>
      </c>
      <c r="C113" s="13" t="s">
        <v>1169</v>
      </c>
      <c r="D113" s="13" t="s">
        <v>1410</v>
      </c>
      <c r="E113" s="11" t="s">
        <v>1566</v>
      </c>
      <c r="F113" s="13" t="s">
        <v>427</v>
      </c>
      <c r="G113" s="13" t="s">
        <v>763</v>
      </c>
      <c r="H113" s="63" t="s">
        <v>1574</v>
      </c>
      <c r="I113" s="78"/>
    </row>
    <row r="114" spans="1:9" hidden="1">
      <c r="A114" s="229"/>
      <c r="B114" s="13" t="s">
        <v>914</v>
      </c>
      <c r="C114" s="13" t="s">
        <v>1112</v>
      </c>
      <c r="D114" s="13" t="s">
        <v>1395</v>
      </c>
      <c r="E114" s="11" t="s">
        <v>1575</v>
      </c>
      <c r="F114" s="13" t="s">
        <v>570</v>
      </c>
      <c r="G114" s="74" t="s">
        <v>1576</v>
      </c>
      <c r="H114" s="63"/>
      <c r="I114" s="77"/>
    </row>
    <row r="115" spans="1:9" ht="28.8" hidden="1">
      <c r="A115" s="229"/>
      <c r="B115" s="13" t="s">
        <v>914</v>
      </c>
      <c r="C115" s="13" t="s">
        <v>1100</v>
      </c>
      <c r="D115" s="13" t="s">
        <v>945</v>
      </c>
      <c r="E115" s="11" t="s">
        <v>1575</v>
      </c>
      <c r="F115" s="60" t="s">
        <v>427</v>
      </c>
      <c r="G115" s="13" t="s">
        <v>763</v>
      </c>
      <c r="H115" s="57" t="s">
        <v>1577</v>
      </c>
      <c r="I115" s="77"/>
    </row>
    <row r="116" spans="1:9" ht="28.8" hidden="1">
      <c r="A116" s="229"/>
      <c r="B116" s="13" t="s">
        <v>1578</v>
      </c>
      <c r="C116" s="13" t="s">
        <v>1100</v>
      </c>
      <c r="D116" s="13" t="s">
        <v>1579</v>
      </c>
      <c r="E116" s="11" t="s">
        <v>1575</v>
      </c>
      <c r="F116" s="13" t="s">
        <v>427</v>
      </c>
      <c r="G116" s="13" t="s">
        <v>763</v>
      </c>
      <c r="H116" s="63" t="s">
        <v>1580</v>
      </c>
      <c r="I116" s="77">
        <v>9400</v>
      </c>
    </row>
    <row r="117" spans="1:9" ht="28.8" hidden="1">
      <c r="A117" s="229"/>
      <c r="B117" s="13" t="s">
        <v>914</v>
      </c>
      <c r="C117" s="13" t="s">
        <v>1100</v>
      </c>
      <c r="D117" s="13" t="s">
        <v>1492</v>
      </c>
      <c r="E117" s="11" t="s">
        <v>1575</v>
      </c>
      <c r="F117" s="13" t="s">
        <v>427</v>
      </c>
      <c r="G117" s="13" t="s">
        <v>763</v>
      </c>
      <c r="H117" s="63" t="s">
        <v>1581</v>
      </c>
      <c r="I117" s="77"/>
    </row>
    <row r="118" spans="1:9" ht="28.8" hidden="1">
      <c r="A118" s="229"/>
      <c r="B118" s="60" t="s">
        <v>914</v>
      </c>
      <c r="C118" s="60" t="s">
        <v>1100</v>
      </c>
      <c r="D118" s="60" t="s">
        <v>1389</v>
      </c>
      <c r="E118" s="14" t="s">
        <v>1575</v>
      </c>
      <c r="F118" s="60" t="s">
        <v>427</v>
      </c>
      <c r="G118" s="60" t="s">
        <v>763</v>
      </c>
      <c r="H118" s="63" t="s">
        <v>1582</v>
      </c>
      <c r="I118" s="77">
        <v>4000</v>
      </c>
    </row>
    <row r="119" spans="1:9" ht="28.8" hidden="1">
      <c r="A119" s="229"/>
      <c r="B119" s="13" t="s">
        <v>914</v>
      </c>
      <c r="C119" s="13" t="s">
        <v>1117</v>
      </c>
      <c r="D119" s="13" t="s">
        <v>1118</v>
      </c>
      <c r="E119" s="11" t="s">
        <v>1575</v>
      </c>
      <c r="F119" s="13" t="s">
        <v>427</v>
      </c>
      <c r="G119" s="12" t="s">
        <v>763</v>
      </c>
      <c r="H119" s="57" t="s">
        <v>1583</v>
      </c>
      <c r="I119" s="33"/>
    </row>
    <row r="120" spans="1:9" ht="28.8" hidden="1">
      <c r="A120" s="229"/>
      <c r="B120" s="13" t="s">
        <v>914</v>
      </c>
      <c r="C120" s="13" t="s">
        <v>1117</v>
      </c>
      <c r="D120" s="13" t="s">
        <v>967</v>
      </c>
      <c r="E120" s="11" t="s">
        <v>1575</v>
      </c>
      <c r="F120" s="13" t="s">
        <v>427</v>
      </c>
      <c r="G120" s="13" t="s">
        <v>763</v>
      </c>
      <c r="H120" s="63" t="s">
        <v>1584</v>
      </c>
      <c r="I120" s="76">
        <v>4200</v>
      </c>
    </row>
    <row r="121" spans="1:9" hidden="1">
      <c r="A121" s="229"/>
      <c r="B121" s="13" t="s">
        <v>914</v>
      </c>
      <c r="C121" s="13" t="s">
        <v>1117</v>
      </c>
      <c r="D121" s="13" t="s">
        <v>1107</v>
      </c>
      <c r="E121" s="11" t="s">
        <v>1575</v>
      </c>
      <c r="F121" s="13" t="s">
        <v>1550</v>
      </c>
      <c r="G121" s="13" t="s">
        <v>1585</v>
      </c>
      <c r="H121" s="63"/>
      <c r="I121" s="77"/>
    </row>
    <row r="122" spans="1:9" ht="28.8" hidden="1">
      <c r="A122" s="229"/>
      <c r="B122" s="13" t="s">
        <v>914</v>
      </c>
      <c r="C122" s="13" t="s">
        <v>1112</v>
      </c>
      <c r="D122" s="13" t="s">
        <v>1395</v>
      </c>
      <c r="E122" s="11" t="s">
        <v>1586</v>
      </c>
      <c r="F122" s="13" t="s">
        <v>427</v>
      </c>
      <c r="G122" s="13" t="s">
        <v>763</v>
      </c>
      <c r="H122" s="63" t="s">
        <v>1587</v>
      </c>
      <c r="I122" s="77">
        <v>9000</v>
      </c>
    </row>
    <row r="123" spans="1:9" ht="28.8" hidden="1">
      <c r="A123" s="229"/>
      <c r="B123" s="13" t="s">
        <v>1111</v>
      </c>
      <c r="C123" s="12" t="s">
        <v>1112</v>
      </c>
      <c r="D123" s="13" t="s">
        <v>1113</v>
      </c>
      <c r="E123" s="11" t="s">
        <v>1586</v>
      </c>
      <c r="F123" s="13" t="s">
        <v>427</v>
      </c>
      <c r="G123" s="13" t="s">
        <v>763</v>
      </c>
      <c r="H123" s="63" t="s">
        <v>1588</v>
      </c>
      <c r="I123" s="77"/>
    </row>
    <row r="124" spans="1:9" ht="28.8" hidden="1">
      <c r="A124" s="229"/>
      <c r="B124" s="13" t="s">
        <v>914</v>
      </c>
      <c r="C124" s="13" t="s">
        <v>1112</v>
      </c>
      <c r="D124" s="13" t="s">
        <v>1401</v>
      </c>
      <c r="E124" s="11" t="s">
        <v>1586</v>
      </c>
      <c r="F124" s="13" t="s">
        <v>427</v>
      </c>
      <c r="G124" s="75" t="s">
        <v>763</v>
      </c>
      <c r="H124" s="63" t="s">
        <v>1589</v>
      </c>
      <c r="I124" s="76">
        <v>6000</v>
      </c>
    </row>
    <row r="125" spans="1:9" ht="28.8" hidden="1">
      <c r="A125" s="229"/>
      <c r="B125" s="13" t="s">
        <v>914</v>
      </c>
      <c r="C125" s="13" t="s">
        <v>1100</v>
      </c>
      <c r="D125" s="13" t="s">
        <v>945</v>
      </c>
      <c r="E125" s="11" t="s">
        <v>1586</v>
      </c>
      <c r="F125" s="13" t="s">
        <v>427</v>
      </c>
      <c r="G125" s="16" t="s">
        <v>763</v>
      </c>
      <c r="H125" s="63" t="s">
        <v>1590</v>
      </c>
      <c r="I125" s="60"/>
    </row>
    <row r="126" spans="1:9" ht="28.8" hidden="1">
      <c r="A126" s="229"/>
      <c r="B126" s="13" t="s">
        <v>914</v>
      </c>
      <c r="C126" s="13" t="s">
        <v>1100</v>
      </c>
      <c r="D126" s="13" t="s">
        <v>915</v>
      </c>
      <c r="E126" s="11" t="s">
        <v>1586</v>
      </c>
      <c r="F126" s="13" t="s">
        <v>427</v>
      </c>
      <c r="G126" s="16" t="s">
        <v>763</v>
      </c>
      <c r="H126" s="63" t="s">
        <v>1591</v>
      </c>
      <c r="I126" s="77"/>
    </row>
    <row r="127" spans="1:9" ht="28.8" hidden="1">
      <c r="A127" s="229"/>
      <c r="B127" s="13" t="s">
        <v>914</v>
      </c>
      <c r="C127" s="13" t="s">
        <v>1100</v>
      </c>
      <c r="D127" s="13" t="s">
        <v>1492</v>
      </c>
      <c r="E127" s="11" t="s">
        <v>1586</v>
      </c>
      <c r="F127" s="13" t="s">
        <v>427</v>
      </c>
      <c r="G127" s="16" t="s">
        <v>763</v>
      </c>
      <c r="H127" s="63" t="s">
        <v>1592</v>
      </c>
    </row>
    <row r="128" spans="1:9" hidden="1">
      <c r="A128" s="229"/>
      <c r="B128" s="13" t="s">
        <v>482</v>
      </c>
      <c r="C128" s="13" t="s">
        <v>1100</v>
      </c>
      <c r="D128" s="13" t="s">
        <v>1102</v>
      </c>
      <c r="E128" s="11" t="s">
        <v>1586</v>
      </c>
      <c r="F128" s="13" t="s">
        <v>1504</v>
      </c>
      <c r="G128" s="16" t="s">
        <v>1593</v>
      </c>
      <c r="H128" s="63"/>
      <c r="I128" s="60"/>
    </row>
    <row r="129" spans="1:9" ht="28.8" hidden="1">
      <c r="A129" s="229"/>
      <c r="B129" s="60" t="s">
        <v>1111</v>
      </c>
      <c r="C129" s="61" t="s">
        <v>1100</v>
      </c>
      <c r="D129" s="60" t="s">
        <v>1447</v>
      </c>
      <c r="E129" s="14" t="s">
        <v>1586</v>
      </c>
      <c r="F129" s="60" t="s">
        <v>427</v>
      </c>
      <c r="G129" s="16" t="s">
        <v>763</v>
      </c>
      <c r="H129" s="63" t="s">
        <v>1594</v>
      </c>
      <c r="I129" s="77"/>
    </row>
    <row r="130" spans="1:9" ht="28.8" hidden="1">
      <c r="A130" s="229"/>
      <c r="B130" s="13" t="s">
        <v>914</v>
      </c>
      <c r="C130" s="13" t="s">
        <v>1117</v>
      </c>
      <c r="D130" s="13" t="s">
        <v>1118</v>
      </c>
      <c r="E130" s="11" t="s">
        <v>1586</v>
      </c>
      <c r="F130" s="13" t="s">
        <v>427</v>
      </c>
      <c r="G130" s="12" t="s">
        <v>763</v>
      </c>
      <c r="H130" s="57" t="s">
        <v>1595</v>
      </c>
      <c r="I130" s="60"/>
    </row>
    <row r="131" spans="1:9" ht="28.8" hidden="1">
      <c r="A131" s="229"/>
      <c r="B131" s="79" t="s">
        <v>914</v>
      </c>
      <c r="C131" s="79" t="s">
        <v>1117</v>
      </c>
      <c r="D131" s="79" t="s">
        <v>1431</v>
      </c>
      <c r="E131" s="80" t="s">
        <v>1586</v>
      </c>
      <c r="F131" s="81" t="s">
        <v>427</v>
      </c>
      <c r="G131" s="79" t="s">
        <v>763</v>
      </c>
      <c r="H131" s="82" t="s">
        <v>1596</v>
      </c>
      <c r="I131" s="33">
        <v>13000</v>
      </c>
    </row>
    <row r="132" spans="1:9" ht="28.8" hidden="1">
      <c r="A132" s="229"/>
      <c r="B132" s="13" t="s">
        <v>914</v>
      </c>
      <c r="C132" s="13" t="s">
        <v>1117</v>
      </c>
      <c r="D132" s="13" t="s">
        <v>1107</v>
      </c>
      <c r="E132" s="11" t="s">
        <v>1586</v>
      </c>
      <c r="F132" s="60" t="s">
        <v>427</v>
      </c>
      <c r="G132" s="13" t="s">
        <v>1597</v>
      </c>
      <c r="H132" s="57" t="s">
        <v>1598</v>
      </c>
      <c r="I132" s="77"/>
    </row>
    <row r="133" spans="1:9" hidden="1">
      <c r="A133" s="229"/>
      <c r="B133" s="13" t="s">
        <v>914</v>
      </c>
      <c r="C133" s="13" t="s">
        <v>1112</v>
      </c>
      <c r="D133" s="13" t="s">
        <v>1422</v>
      </c>
      <c r="E133" s="11" t="s">
        <v>1599</v>
      </c>
      <c r="F133" s="13" t="s">
        <v>1525</v>
      </c>
      <c r="G133" s="13" t="s">
        <v>1600</v>
      </c>
      <c r="H133" s="57"/>
      <c r="I133" s="77"/>
    </row>
    <row r="134" spans="1:9" hidden="1">
      <c r="A134" s="229"/>
      <c r="B134" s="13" t="s">
        <v>1111</v>
      </c>
      <c r="C134" s="12" t="s">
        <v>1112</v>
      </c>
      <c r="D134" s="13" t="s">
        <v>1113</v>
      </c>
      <c r="E134" s="11" t="s">
        <v>1599</v>
      </c>
      <c r="F134" s="60" t="s">
        <v>1601</v>
      </c>
      <c r="G134" s="74" t="s">
        <v>1602</v>
      </c>
      <c r="H134" s="57"/>
      <c r="I134" s="77"/>
    </row>
    <row r="135" spans="1:9" ht="28.8" hidden="1">
      <c r="A135" s="229"/>
      <c r="B135" s="13" t="s">
        <v>914</v>
      </c>
      <c r="C135" s="13" t="s">
        <v>1112</v>
      </c>
      <c r="D135" s="13" t="s">
        <v>1401</v>
      </c>
      <c r="E135" s="11" t="s">
        <v>1599</v>
      </c>
      <c r="F135" s="13" t="s">
        <v>427</v>
      </c>
      <c r="G135" s="12" t="s">
        <v>763</v>
      </c>
      <c r="H135" s="57" t="s">
        <v>1603</v>
      </c>
    </row>
    <row r="136" spans="1:9" ht="28.8" hidden="1">
      <c r="A136" s="229"/>
      <c r="B136" s="13" t="s">
        <v>1578</v>
      </c>
      <c r="C136" s="13" t="s">
        <v>1100</v>
      </c>
      <c r="D136" s="13" t="s">
        <v>1579</v>
      </c>
      <c r="E136" s="11" t="s">
        <v>1599</v>
      </c>
      <c r="F136" s="13" t="s">
        <v>427</v>
      </c>
      <c r="G136" s="13" t="s">
        <v>763</v>
      </c>
      <c r="H136" s="57" t="s">
        <v>1604</v>
      </c>
      <c r="I136" s="77"/>
    </row>
    <row r="137" spans="1:9" ht="28.8" hidden="1">
      <c r="A137" s="229"/>
      <c r="B137" s="13" t="s">
        <v>914</v>
      </c>
      <c r="C137" s="13" t="s">
        <v>1100</v>
      </c>
      <c r="D137" s="13" t="s">
        <v>1492</v>
      </c>
      <c r="E137" s="11" t="s">
        <v>1599</v>
      </c>
      <c r="F137" s="60" t="s">
        <v>427</v>
      </c>
      <c r="G137" s="13" t="s">
        <v>763</v>
      </c>
      <c r="H137" s="63" t="s">
        <v>1592</v>
      </c>
      <c r="I137" s="60"/>
    </row>
    <row r="138" spans="1:9" hidden="1">
      <c r="A138" s="229"/>
      <c r="B138" s="13" t="s">
        <v>482</v>
      </c>
      <c r="C138" s="13" t="s">
        <v>1100</v>
      </c>
      <c r="D138" s="13" t="s">
        <v>1102</v>
      </c>
      <c r="E138" s="11" t="s">
        <v>1599</v>
      </c>
      <c r="F138" s="13" t="s">
        <v>1504</v>
      </c>
      <c r="G138" s="13" t="s">
        <v>1605</v>
      </c>
      <c r="H138" s="57"/>
    </row>
    <row r="139" spans="1:9" ht="28.8" hidden="1">
      <c r="A139" s="229"/>
      <c r="B139" s="13" t="s">
        <v>914</v>
      </c>
      <c r="C139" s="13" t="s">
        <v>1117</v>
      </c>
      <c r="D139" s="13" t="s">
        <v>1606</v>
      </c>
      <c r="E139" s="11" t="s">
        <v>1599</v>
      </c>
      <c r="F139" s="13" t="s">
        <v>427</v>
      </c>
      <c r="G139" s="12" t="s">
        <v>763</v>
      </c>
      <c r="H139" s="57" t="s">
        <v>1607</v>
      </c>
      <c r="I139" s="77"/>
    </row>
    <row r="140" spans="1:9" ht="28.8" hidden="1">
      <c r="A140" s="229"/>
      <c r="B140" s="13" t="s">
        <v>914</v>
      </c>
      <c r="C140" s="12" t="s">
        <v>1117</v>
      </c>
      <c r="D140" s="13" t="s">
        <v>1407</v>
      </c>
      <c r="E140" s="11" t="s">
        <v>1599</v>
      </c>
      <c r="F140" s="13" t="s">
        <v>427</v>
      </c>
      <c r="G140" s="13" t="s">
        <v>763</v>
      </c>
      <c r="H140" s="63" t="s">
        <v>1608</v>
      </c>
      <c r="I140" s="77"/>
    </row>
    <row r="141" spans="1:9" hidden="1">
      <c r="A141" s="229"/>
      <c r="B141" s="13" t="s">
        <v>914</v>
      </c>
      <c r="C141" s="13" t="s">
        <v>1117</v>
      </c>
      <c r="D141" s="13" t="s">
        <v>967</v>
      </c>
      <c r="E141" s="11" t="s">
        <v>1599</v>
      </c>
      <c r="F141" s="13" t="s">
        <v>1609</v>
      </c>
      <c r="G141" s="74" t="s">
        <v>1610</v>
      </c>
      <c r="H141" s="63"/>
      <c r="I141" s="77"/>
    </row>
    <row r="142" spans="1:9" hidden="1">
      <c r="A142" s="229"/>
      <c r="B142" s="60" t="s">
        <v>914</v>
      </c>
      <c r="C142" s="60" t="s">
        <v>1117</v>
      </c>
      <c r="D142" s="60" t="s">
        <v>1107</v>
      </c>
      <c r="E142" s="14" t="s">
        <v>1599</v>
      </c>
      <c r="F142" s="60" t="s">
        <v>1550</v>
      </c>
      <c r="G142" s="61" t="s">
        <v>1611</v>
      </c>
      <c r="H142" s="63"/>
      <c r="I142" s="77"/>
    </row>
    <row r="143" spans="1:9" ht="43.2" hidden="1">
      <c r="A143" s="229"/>
      <c r="B143" s="60" t="s">
        <v>126</v>
      </c>
      <c r="C143" s="60" t="s">
        <v>1169</v>
      </c>
      <c r="D143" s="60" t="s">
        <v>1539</v>
      </c>
      <c r="E143" s="14" t="s">
        <v>1599</v>
      </c>
      <c r="F143" s="60" t="s">
        <v>427</v>
      </c>
      <c r="G143" s="60" t="s">
        <v>763</v>
      </c>
      <c r="H143" s="63" t="s">
        <v>1612</v>
      </c>
      <c r="I143" s="77"/>
    </row>
    <row r="144" spans="1:9" hidden="1">
      <c r="A144" s="229"/>
      <c r="B144" s="13" t="s">
        <v>914</v>
      </c>
      <c r="C144" s="13" t="s">
        <v>1112</v>
      </c>
      <c r="D144" s="13" t="s">
        <v>1395</v>
      </c>
      <c r="E144" s="11" t="s">
        <v>1613</v>
      </c>
      <c r="F144" s="60" t="s">
        <v>570</v>
      </c>
      <c r="G144" s="74" t="s">
        <v>1614</v>
      </c>
      <c r="H144" s="57"/>
      <c r="I144" s="76"/>
    </row>
    <row r="145" spans="1:9" ht="28.8" hidden="1">
      <c r="A145" s="229"/>
      <c r="B145" s="13" t="s">
        <v>1111</v>
      </c>
      <c r="C145" s="12" t="s">
        <v>1112</v>
      </c>
      <c r="D145" s="60" t="s">
        <v>1113</v>
      </c>
      <c r="E145" s="11" t="s">
        <v>1613</v>
      </c>
      <c r="F145" s="60" t="s">
        <v>427</v>
      </c>
      <c r="G145" s="13" t="s">
        <v>763</v>
      </c>
      <c r="H145" s="63" t="s">
        <v>1615</v>
      </c>
      <c r="I145" s="60"/>
    </row>
    <row r="146" spans="1:9" ht="28.8" hidden="1">
      <c r="A146" s="229"/>
      <c r="B146" s="13" t="s">
        <v>914</v>
      </c>
      <c r="C146" s="60" t="s">
        <v>1112</v>
      </c>
      <c r="D146" s="60" t="s">
        <v>1401</v>
      </c>
      <c r="E146" s="11" t="s">
        <v>1613</v>
      </c>
      <c r="F146" s="60" t="s">
        <v>427</v>
      </c>
      <c r="G146" s="12" t="s">
        <v>763</v>
      </c>
      <c r="H146" s="63" t="s">
        <v>1616</v>
      </c>
      <c r="I146" s="77"/>
    </row>
    <row r="147" spans="1:9" ht="28.8" hidden="1">
      <c r="A147" s="229"/>
      <c r="B147" s="13" t="s">
        <v>482</v>
      </c>
      <c r="C147" s="60" t="s">
        <v>1100</v>
      </c>
      <c r="D147" s="60" t="s">
        <v>1102</v>
      </c>
      <c r="E147" s="11" t="s">
        <v>1613</v>
      </c>
      <c r="F147" s="60" t="s">
        <v>427</v>
      </c>
      <c r="G147" s="13" t="s">
        <v>763</v>
      </c>
      <c r="H147" s="63" t="s">
        <v>1617</v>
      </c>
      <c r="I147" s="60"/>
    </row>
    <row r="148" spans="1:9" hidden="1">
      <c r="A148" s="229"/>
      <c r="B148" s="13" t="s">
        <v>482</v>
      </c>
      <c r="C148" s="13" t="s">
        <v>1100</v>
      </c>
      <c r="D148" s="13" t="s">
        <v>904</v>
      </c>
      <c r="E148" s="11" t="s">
        <v>1613</v>
      </c>
      <c r="F148" s="13" t="s">
        <v>570</v>
      </c>
      <c r="G148" s="13" t="s">
        <v>1618</v>
      </c>
      <c r="H148" s="57"/>
      <c r="I148" s="60"/>
    </row>
    <row r="149" spans="1:9" ht="28.8" hidden="1">
      <c r="A149" s="229"/>
      <c r="B149" s="60" t="s">
        <v>914</v>
      </c>
      <c r="C149" s="60" t="s">
        <v>1100</v>
      </c>
      <c r="D149" s="60" t="s">
        <v>1417</v>
      </c>
      <c r="E149" s="14" t="s">
        <v>1613</v>
      </c>
      <c r="F149" s="60" t="s">
        <v>427</v>
      </c>
      <c r="G149" s="60" t="s">
        <v>763</v>
      </c>
      <c r="H149" s="63" t="s">
        <v>1619</v>
      </c>
      <c r="I149" s="60"/>
    </row>
    <row r="150" spans="1:9" ht="28.8" hidden="1">
      <c r="A150" s="229"/>
      <c r="B150" s="13" t="s">
        <v>914</v>
      </c>
      <c r="C150" s="13" t="s">
        <v>1117</v>
      </c>
      <c r="D150" s="13" t="s">
        <v>1118</v>
      </c>
      <c r="E150" s="11" t="s">
        <v>1613</v>
      </c>
      <c r="F150" s="13" t="s">
        <v>427</v>
      </c>
      <c r="G150" s="12" t="s">
        <v>763</v>
      </c>
      <c r="H150" s="57" t="s">
        <v>1595</v>
      </c>
      <c r="I150" s="60"/>
    </row>
    <row r="151" spans="1:9" hidden="1">
      <c r="A151" s="229"/>
      <c r="B151" s="79" t="s">
        <v>914</v>
      </c>
      <c r="C151" s="79" t="s">
        <v>1117</v>
      </c>
      <c r="D151" s="79" t="s">
        <v>967</v>
      </c>
      <c r="E151" s="80" t="s">
        <v>1613</v>
      </c>
      <c r="F151" s="79" t="s">
        <v>1550</v>
      </c>
      <c r="G151" t="s">
        <v>1620</v>
      </c>
      <c r="H151" s="83"/>
      <c r="I151" s="77"/>
    </row>
    <row r="152" spans="1:9" hidden="1">
      <c r="A152" s="229"/>
      <c r="B152" s="13" t="s">
        <v>914</v>
      </c>
      <c r="C152" s="13" t="s">
        <v>1117</v>
      </c>
      <c r="D152" s="13" t="s">
        <v>1107</v>
      </c>
      <c r="E152" s="11" t="s">
        <v>1613</v>
      </c>
      <c r="F152" s="13" t="s">
        <v>570</v>
      </c>
      <c r="G152" s="74" t="s">
        <v>1573</v>
      </c>
      <c r="H152" s="57"/>
      <c r="I152" s="77"/>
    </row>
    <row r="153" spans="1:9" hidden="1">
      <c r="A153" s="229"/>
      <c r="B153" s="13" t="s">
        <v>914</v>
      </c>
      <c r="C153" s="13" t="s">
        <v>1112</v>
      </c>
      <c r="D153" s="13" t="s">
        <v>1395</v>
      </c>
      <c r="E153" s="11" t="s">
        <v>1621</v>
      </c>
      <c r="F153" s="13" t="s">
        <v>1550</v>
      </c>
      <c r="G153" s="74" t="s">
        <v>1622</v>
      </c>
      <c r="H153" s="57"/>
      <c r="I153" s="77"/>
    </row>
    <row r="154" spans="1:9" ht="28.8" hidden="1">
      <c r="A154" s="229"/>
      <c r="B154" s="13" t="s">
        <v>126</v>
      </c>
      <c r="C154" s="12" t="s">
        <v>1100</v>
      </c>
      <c r="D154" s="60" t="s">
        <v>1413</v>
      </c>
      <c r="E154" s="11" t="s">
        <v>1621</v>
      </c>
      <c r="F154" s="60" t="s">
        <v>427</v>
      </c>
      <c r="G154" s="13" t="s">
        <v>763</v>
      </c>
      <c r="H154" s="57" t="s">
        <v>1623</v>
      </c>
      <c r="I154" s="60"/>
    </row>
    <row r="155" spans="1:9" hidden="1">
      <c r="A155" s="229"/>
      <c r="B155" s="13" t="s">
        <v>914</v>
      </c>
      <c r="C155" s="13" t="s">
        <v>1100</v>
      </c>
      <c r="D155" s="13" t="s">
        <v>1404</v>
      </c>
      <c r="E155" s="11" t="s">
        <v>1621</v>
      </c>
      <c r="F155" s="13" t="s">
        <v>1557</v>
      </c>
      <c r="G155" s="12" t="s">
        <v>1624</v>
      </c>
      <c r="H155" s="63"/>
      <c r="I155" s="76"/>
    </row>
    <row r="156" spans="1:9" ht="28.8" hidden="1">
      <c r="A156" s="229"/>
      <c r="B156" s="13" t="s">
        <v>914</v>
      </c>
      <c r="C156" s="13" t="s">
        <v>1100</v>
      </c>
      <c r="D156" s="13" t="s">
        <v>1492</v>
      </c>
      <c r="E156" s="11" t="s">
        <v>1621</v>
      </c>
      <c r="F156" s="13" t="s">
        <v>427</v>
      </c>
      <c r="G156" s="13" t="s">
        <v>763</v>
      </c>
      <c r="H156" s="63" t="s">
        <v>1592</v>
      </c>
    </row>
    <row r="157" spans="1:9" ht="28.8" hidden="1">
      <c r="A157" s="229"/>
      <c r="B157" s="13" t="s">
        <v>482</v>
      </c>
      <c r="C157" s="13" t="s">
        <v>1100</v>
      </c>
      <c r="D157" s="13" t="s">
        <v>904</v>
      </c>
      <c r="E157" s="11" t="s">
        <v>1621</v>
      </c>
      <c r="F157" s="79" t="s">
        <v>427</v>
      </c>
      <c r="G157" s="16" t="s">
        <v>763</v>
      </c>
      <c r="H157" s="63" t="s">
        <v>1625</v>
      </c>
      <c r="I157" s="76"/>
    </row>
    <row r="158" spans="1:9" hidden="1">
      <c r="A158" s="229"/>
      <c r="B158" s="13" t="s">
        <v>914</v>
      </c>
      <c r="C158" s="13" t="s">
        <v>1117</v>
      </c>
      <c r="D158" s="13" t="s">
        <v>967</v>
      </c>
      <c r="E158" s="11" t="s">
        <v>1621</v>
      </c>
      <c r="F158" s="13" t="s">
        <v>570</v>
      </c>
      <c r="G158" s="74" t="s">
        <v>1626</v>
      </c>
      <c r="H158" s="57"/>
      <c r="I158" s="77"/>
    </row>
    <row r="159" spans="1:9" hidden="1">
      <c r="A159" s="229"/>
      <c r="B159" s="13" t="s">
        <v>914</v>
      </c>
      <c r="C159" s="13" t="s">
        <v>1117</v>
      </c>
      <c r="D159" s="13" t="s">
        <v>1107</v>
      </c>
      <c r="E159" s="11" t="s">
        <v>1621</v>
      </c>
      <c r="F159" s="60" t="s">
        <v>1627</v>
      </c>
      <c r="G159" s="16" t="s">
        <v>1628</v>
      </c>
      <c r="H159" s="57"/>
      <c r="I159" s="77"/>
    </row>
    <row r="160" spans="1:9" hidden="1">
      <c r="A160" s="229"/>
      <c r="B160" s="13" t="s">
        <v>914</v>
      </c>
      <c r="C160" s="13" t="s">
        <v>1117</v>
      </c>
      <c r="D160" s="13" t="s">
        <v>1107</v>
      </c>
      <c r="E160" s="11" t="s">
        <v>1621</v>
      </c>
      <c r="F160" s="60" t="s">
        <v>1572</v>
      </c>
      <c r="G160" s="13" t="s">
        <v>1629</v>
      </c>
      <c r="H160" s="57"/>
      <c r="I160" s="77"/>
    </row>
    <row r="161" spans="1:9" ht="28.8" hidden="1">
      <c r="A161" s="229"/>
      <c r="B161" s="13" t="s">
        <v>914</v>
      </c>
      <c r="C161" s="13" t="s">
        <v>1112</v>
      </c>
      <c r="D161" s="13" t="s">
        <v>1395</v>
      </c>
      <c r="E161" s="11" t="s">
        <v>1630</v>
      </c>
      <c r="F161" s="60" t="s">
        <v>427</v>
      </c>
      <c r="G161" s="13" t="s">
        <v>763</v>
      </c>
      <c r="H161" s="57" t="s">
        <v>1631</v>
      </c>
      <c r="I161" s="60"/>
    </row>
    <row r="162" spans="1:9" ht="28.8" hidden="1">
      <c r="A162" s="229"/>
      <c r="B162" s="13" t="s">
        <v>1111</v>
      </c>
      <c r="C162" s="12" t="s">
        <v>1112</v>
      </c>
      <c r="D162" s="13" t="s">
        <v>1113</v>
      </c>
      <c r="E162" s="11" t="s">
        <v>1630</v>
      </c>
      <c r="F162" s="60" t="s">
        <v>427</v>
      </c>
      <c r="G162" s="13" t="s">
        <v>763</v>
      </c>
      <c r="H162" s="57" t="s">
        <v>1632</v>
      </c>
      <c r="I162" s="60"/>
    </row>
    <row r="163" spans="1:9" ht="28.8" hidden="1">
      <c r="A163" s="229"/>
      <c r="B163" s="13" t="s">
        <v>914</v>
      </c>
      <c r="C163" s="13" t="s">
        <v>1112</v>
      </c>
      <c r="D163" s="13" t="s">
        <v>1401</v>
      </c>
      <c r="E163" s="11" t="s">
        <v>1630</v>
      </c>
      <c r="F163" s="60" t="s">
        <v>427</v>
      </c>
      <c r="G163" s="12" t="s">
        <v>763</v>
      </c>
      <c r="H163" s="57" t="s">
        <v>1633</v>
      </c>
      <c r="I163" s="60"/>
    </row>
    <row r="164" spans="1:9" ht="28.8" hidden="1">
      <c r="A164" s="229"/>
      <c r="B164" s="13" t="s">
        <v>914</v>
      </c>
      <c r="C164" s="13" t="s">
        <v>1100</v>
      </c>
      <c r="D164" s="13" t="s">
        <v>1523</v>
      </c>
      <c r="E164" s="11" t="s">
        <v>1630</v>
      </c>
      <c r="F164" s="13" t="s">
        <v>427</v>
      </c>
      <c r="G164" s="12" t="s">
        <v>763</v>
      </c>
      <c r="H164" s="57" t="s">
        <v>1634</v>
      </c>
      <c r="I164" s="60"/>
    </row>
    <row r="165" spans="1:9" ht="28.8" hidden="1">
      <c r="A165" s="229"/>
      <c r="B165" s="13" t="s">
        <v>914</v>
      </c>
      <c r="C165" s="13" t="s">
        <v>1100</v>
      </c>
      <c r="D165" s="13" t="s">
        <v>945</v>
      </c>
      <c r="E165" s="11" t="s">
        <v>1630</v>
      </c>
      <c r="F165" s="13" t="s">
        <v>427</v>
      </c>
      <c r="G165" s="13" t="s">
        <v>763</v>
      </c>
      <c r="H165" s="57" t="s">
        <v>1635</v>
      </c>
      <c r="I165" s="60"/>
    </row>
    <row r="166" spans="1:9" ht="28.8" hidden="1">
      <c r="A166" s="229"/>
      <c r="B166" s="13" t="s">
        <v>1578</v>
      </c>
      <c r="C166" s="13" t="s">
        <v>1100</v>
      </c>
      <c r="D166" s="13" t="s">
        <v>1579</v>
      </c>
      <c r="E166" s="11" t="s">
        <v>1630</v>
      </c>
      <c r="F166" s="13" t="s">
        <v>427</v>
      </c>
      <c r="G166" s="13" t="s">
        <v>763</v>
      </c>
      <c r="H166" s="57" t="s">
        <v>1636</v>
      </c>
      <c r="I166" s="60"/>
    </row>
    <row r="167" spans="1:9" ht="28.8" hidden="1">
      <c r="A167" s="229"/>
      <c r="B167" s="13" t="s">
        <v>914</v>
      </c>
      <c r="C167" s="13" t="s">
        <v>1100</v>
      </c>
      <c r="D167" s="13" t="s">
        <v>1492</v>
      </c>
      <c r="E167" s="11" t="s">
        <v>1630</v>
      </c>
      <c r="F167" s="13" t="s">
        <v>427</v>
      </c>
      <c r="G167" s="13" t="s">
        <v>763</v>
      </c>
      <c r="H167" s="57" t="s">
        <v>1637</v>
      </c>
      <c r="I167" s="60"/>
    </row>
    <row r="168" spans="1:9" hidden="1">
      <c r="A168" s="229"/>
      <c r="B168" s="13" t="s">
        <v>482</v>
      </c>
      <c r="C168" s="13" t="s">
        <v>1100</v>
      </c>
      <c r="D168" s="13" t="s">
        <v>904</v>
      </c>
      <c r="E168" s="11" t="s">
        <v>1630</v>
      </c>
      <c r="F168" s="13" t="s">
        <v>570</v>
      </c>
      <c r="G168" s="74" t="s">
        <v>1638</v>
      </c>
      <c r="H168" s="57"/>
      <c r="I168" s="60"/>
    </row>
    <row r="169" spans="1:9" ht="28.8" hidden="1">
      <c r="A169" s="229"/>
      <c r="B169" s="13" t="s">
        <v>1111</v>
      </c>
      <c r="C169" s="12" t="s">
        <v>1100</v>
      </c>
      <c r="D169" s="13" t="s">
        <v>1447</v>
      </c>
      <c r="E169" s="11" t="s">
        <v>1630</v>
      </c>
      <c r="F169" s="13" t="s">
        <v>427</v>
      </c>
      <c r="G169" s="13" t="s">
        <v>763</v>
      </c>
      <c r="H169" s="57" t="s">
        <v>1639</v>
      </c>
      <c r="I169" s="60"/>
    </row>
    <row r="170" spans="1:9" hidden="1">
      <c r="A170" s="229"/>
      <c r="B170" s="13" t="s">
        <v>914</v>
      </c>
      <c r="C170" s="13" t="s">
        <v>1117</v>
      </c>
      <c r="D170" s="13" t="s">
        <v>967</v>
      </c>
      <c r="E170" s="11" t="s">
        <v>1630</v>
      </c>
      <c r="F170" s="13" t="s">
        <v>1550</v>
      </c>
      <c r="G170" s="74" t="s">
        <v>1640</v>
      </c>
      <c r="H170" s="57"/>
      <c r="I170" s="77"/>
    </row>
    <row r="171" spans="1:9" hidden="1">
      <c r="A171" s="229"/>
      <c r="B171" s="13" t="s">
        <v>914</v>
      </c>
      <c r="C171" s="13" t="s">
        <v>1117</v>
      </c>
      <c r="D171" s="13" t="s">
        <v>1107</v>
      </c>
      <c r="E171" s="11" t="s">
        <v>1630</v>
      </c>
      <c r="F171" s="13" t="s">
        <v>1550</v>
      </c>
      <c r="G171" s="13" t="s">
        <v>1641</v>
      </c>
      <c r="H171" s="57"/>
      <c r="I171" s="77"/>
    </row>
    <row r="172" spans="1:9" ht="28.8" hidden="1">
      <c r="A172" s="229"/>
      <c r="B172" s="13" t="s">
        <v>482</v>
      </c>
      <c r="C172" s="13" t="s">
        <v>1169</v>
      </c>
      <c r="D172" s="13" t="s">
        <v>1410</v>
      </c>
      <c r="E172" s="11" t="s">
        <v>1630</v>
      </c>
      <c r="F172" s="13" t="s">
        <v>427</v>
      </c>
      <c r="G172" s="13" t="s">
        <v>763</v>
      </c>
      <c r="H172" s="57" t="s">
        <v>1642</v>
      </c>
      <c r="I172" s="77"/>
    </row>
    <row r="173" spans="1:9" ht="28.8" hidden="1">
      <c r="A173" s="229"/>
      <c r="B173" s="13" t="s">
        <v>914</v>
      </c>
      <c r="C173" s="13" t="s">
        <v>1112</v>
      </c>
      <c r="D173" s="13" t="s">
        <v>1422</v>
      </c>
      <c r="E173" s="11" t="s">
        <v>1643</v>
      </c>
      <c r="F173" s="13" t="s">
        <v>427</v>
      </c>
      <c r="G173" s="13" t="s">
        <v>763</v>
      </c>
      <c r="H173" s="57" t="s">
        <v>1644</v>
      </c>
      <c r="I173" s="60"/>
    </row>
    <row r="174" spans="1:9" hidden="1">
      <c r="A174" s="229"/>
      <c r="B174" s="13" t="s">
        <v>914</v>
      </c>
      <c r="C174" s="13" t="s">
        <v>1112</v>
      </c>
      <c r="D174" s="13" t="s">
        <v>1401</v>
      </c>
      <c r="E174" s="11" t="s">
        <v>1643</v>
      </c>
      <c r="F174" s="13" t="s">
        <v>1645</v>
      </c>
      <c r="G174" s="16" t="s">
        <v>1646</v>
      </c>
      <c r="H174" s="57"/>
      <c r="I174" s="60"/>
    </row>
    <row r="175" spans="1:9" hidden="1">
      <c r="A175" s="229"/>
      <c r="B175" s="13" t="s">
        <v>914</v>
      </c>
      <c r="C175" s="13" t="s">
        <v>1112</v>
      </c>
      <c r="D175" s="13" t="s">
        <v>1401</v>
      </c>
      <c r="E175" s="11" t="s">
        <v>1643</v>
      </c>
      <c r="F175" s="13" t="s">
        <v>1645</v>
      </c>
      <c r="G175" s="74" t="s">
        <v>1647</v>
      </c>
      <c r="H175" s="57"/>
      <c r="I175" s="60"/>
    </row>
    <row r="176" spans="1:9" ht="28.8" hidden="1">
      <c r="A176" s="229"/>
      <c r="B176" s="13" t="s">
        <v>914</v>
      </c>
      <c r="C176" s="13" t="s">
        <v>1100</v>
      </c>
      <c r="D176" s="13" t="s">
        <v>1523</v>
      </c>
      <c r="E176" s="11" t="s">
        <v>1643</v>
      </c>
      <c r="F176" s="13" t="s">
        <v>427</v>
      </c>
      <c r="G176" s="12" t="s">
        <v>763</v>
      </c>
      <c r="H176" s="57" t="s">
        <v>1648</v>
      </c>
      <c r="I176" s="60"/>
    </row>
    <row r="177" spans="1:9" ht="28.8" hidden="1">
      <c r="A177" s="229"/>
      <c r="B177" s="13" t="s">
        <v>914</v>
      </c>
      <c r="C177" s="13" t="s">
        <v>1100</v>
      </c>
      <c r="D177" s="13" t="s">
        <v>915</v>
      </c>
      <c r="E177" s="11" t="s">
        <v>1643</v>
      </c>
      <c r="F177" s="13" t="s">
        <v>427</v>
      </c>
      <c r="G177" s="13" t="s">
        <v>763</v>
      </c>
      <c r="H177" s="57" t="s">
        <v>1649</v>
      </c>
      <c r="I177" s="60"/>
    </row>
    <row r="178" spans="1:9" hidden="1">
      <c r="A178" s="229"/>
      <c r="B178" s="13" t="s">
        <v>914</v>
      </c>
      <c r="C178" s="13" t="s">
        <v>1100</v>
      </c>
      <c r="D178" s="13" t="s">
        <v>1447</v>
      </c>
      <c r="E178" s="11" t="s">
        <v>1643</v>
      </c>
      <c r="F178" s="13" t="s">
        <v>1650</v>
      </c>
      <c r="G178" s="13" t="s">
        <v>1651</v>
      </c>
      <c r="H178" s="57"/>
    </row>
    <row r="179" spans="1:9" ht="28.8" hidden="1">
      <c r="A179" s="229"/>
      <c r="B179" s="13" t="s">
        <v>914</v>
      </c>
      <c r="C179" s="13" t="s">
        <v>1100</v>
      </c>
      <c r="D179" s="13" t="s">
        <v>1417</v>
      </c>
      <c r="E179" s="11" t="s">
        <v>1643</v>
      </c>
      <c r="F179" s="13" t="s">
        <v>427</v>
      </c>
      <c r="G179" s="13" t="s">
        <v>763</v>
      </c>
      <c r="H179" s="57" t="s">
        <v>1652</v>
      </c>
    </row>
    <row r="180" spans="1:9" ht="28.8" hidden="1">
      <c r="A180" s="229"/>
      <c r="B180" s="13" t="s">
        <v>980</v>
      </c>
      <c r="C180" s="13" t="s">
        <v>1117</v>
      </c>
      <c r="D180" s="13" t="s">
        <v>1511</v>
      </c>
      <c r="E180" s="11" t="s">
        <v>1643</v>
      </c>
      <c r="F180" s="13" t="s">
        <v>427</v>
      </c>
      <c r="G180" s="13" t="s">
        <v>763</v>
      </c>
      <c r="H180" s="57" t="s">
        <v>1653</v>
      </c>
      <c r="I180" s="76"/>
    </row>
    <row r="181" spans="1:9" hidden="1">
      <c r="A181" s="229"/>
      <c r="B181" s="13" t="s">
        <v>914</v>
      </c>
      <c r="C181" s="13" t="s">
        <v>1117</v>
      </c>
      <c r="D181" s="13" t="s">
        <v>967</v>
      </c>
      <c r="E181" s="11" t="s">
        <v>1643</v>
      </c>
      <c r="F181" s="13" t="s">
        <v>1609</v>
      </c>
      <c r="G181" s="74" t="s">
        <v>1654</v>
      </c>
      <c r="H181" s="57"/>
      <c r="I181" s="76"/>
    </row>
    <row r="182" spans="1:9" hidden="1">
      <c r="A182" s="229"/>
      <c r="B182" s="13" t="s">
        <v>914</v>
      </c>
      <c r="C182" s="13" t="s">
        <v>1117</v>
      </c>
      <c r="D182" s="13" t="s">
        <v>1107</v>
      </c>
      <c r="E182" s="11" t="s">
        <v>1643</v>
      </c>
      <c r="F182" s="13" t="s">
        <v>1572</v>
      </c>
      <c r="G182" s="13" t="s">
        <v>1655</v>
      </c>
      <c r="H182" s="57"/>
      <c r="I182" s="76"/>
    </row>
    <row r="183" spans="1:9" hidden="1">
      <c r="A183" s="229"/>
      <c r="B183" s="13" t="s">
        <v>914</v>
      </c>
      <c r="C183" s="13" t="s">
        <v>1117</v>
      </c>
      <c r="D183" s="13" t="s">
        <v>1107</v>
      </c>
      <c r="E183" s="11" t="s">
        <v>1643</v>
      </c>
      <c r="F183" s="13" t="s">
        <v>1550</v>
      </c>
      <c r="G183" s="13" t="s">
        <v>1656</v>
      </c>
      <c r="H183" s="57"/>
      <c r="I183" s="77"/>
    </row>
    <row r="184" spans="1:9" ht="28.8" hidden="1">
      <c r="A184" s="229"/>
      <c r="B184" s="13" t="s">
        <v>914</v>
      </c>
      <c r="C184" s="13" t="s">
        <v>1112</v>
      </c>
      <c r="D184" s="13" t="s">
        <v>1395</v>
      </c>
      <c r="E184" s="11" t="s">
        <v>1657</v>
      </c>
      <c r="F184" s="13" t="s">
        <v>427</v>
      </c>
      <c r="G184" s="16" t="s">
        <v>763</v>
      </c>
      <c r="H184" s="57" t="s">
        <v>1658</v>
      </c>
      <c r="I184" s="77"/>
    </row>
    <row r="185" spans="1:9" ht="28.8" hidden="1">
      <c r="A185" s="229"/>
      <c r="B185" s="13" t="s">
        <v>1111</v>
      </c>
      <c r="C185" s="12" t="s">
        <v>1112</v>
      </c>
      <c r="D185" s="13" t="s">
        <v>1113</v>
      </c>
      <c r="E185" s="11" t="s">
        <v>1657</v>
      </c>
      <c r="F185" s="60" t="s">
        <v>427</v>
      </c>
      <c r="G185" s="16" t="s">
        <v>763</v>
      </c>
      <c r="H185" s="57" t="s">
        <v>1659</v>
      </c>
      <c r="I185" s="60"/>
    </row>
    <row r="186" spans="1:9" ht="28.8" hidden="1">
      <c r="A186" s="229"/>
      <c r="B186" s="13" t="s">
        <v>914</v>
      </c>
      <c r="C186" s="13" t="s">
        <v>1112</v>
      </c>
      <c r="D186" s="13" t="s">
        <v>1401</v>
      </c>
      <c r="E186" s="11" t="s">
        <v>1657</v>
      </c>
      <c r="F186" s="60" t="s">
        <v>427</v>
      </c>
      <c r="G186" s="12" t="s">
        <v>763</v>
      </c>
      <c r="H186" s="57" t="s">
        <v>1660</v>
      </c>
      <c r="I186" s="60"/>
    </row>
    <row r="187" spans="1:9" ht="28.8" hidden="1">
      <c r="A187" s="229"/>
      <c r="B187" s="13" t="s">
        <v>914</v>
      </c>
      <c r="C187" s="13" t="s">
        <v>1100</v>
      </c>
      <c r="D187" s="13" t="s">
        <v>1523</v>
      </c>
      <c r="E187" s="11" t="s">
        <v>1657</v>
      </c>
      <c r="F187" s="13" t="s">
        <v>427</v>
      </c>
      <c r="G187" s="12" t="s">
        <v>763</v>
      </c>
      <c r="H187" s="57" t="s">
        <v>1661</v>
      </c>
      <c r="I187" s="77"/>
    </row>
    <row r="188" spans="1:9" ht="28.8" hidden="1">
      <c r="A188" s="229"/>
      <c r="B188" s="13" t="s">
        <v>1578</v>
      </c>
      <c r="C188" s="13" t="s">
        <v>1100</v>
      </c>
      <c r="D188" s="13" t="s">
        <v>1579</v>
      </c>
      <c r="E188" s="11" t="s">
        <v>1657</v>
      </c>
      <c r="F188" s="60" t="s">
        <v>427</v>
      </c>
      <c r="G188" s="13" t="s">
        <v>763</v>
      </c>
      <c r="H188" s="57" t="s">
        <v>1662</v>
      </c>
      <c r="I188" s="60"/>
    </row>
    <row r="189" spans="1:9" ht="28.8" hidden="1">
      <c r="A189" s="229"/>
      <c r="B189" s="13" t="s">
        <v>914</v>
      </c>
      <c r="C189" s="13" t="s">
        <v>1117</v>
      </c>
      <c r="D189" s="13" t="s">
        <v>1461</v>
      </c>
      <c r="E189" s="11" t="s">
        <v>1657</v>
      </c>
      <c r="F189" s="60" t="s">
        <v>427</v>
      </c>
      <c r="G189" s="75" t="s">
        <v>763</v>
      </c>
      <c r="H189" s="57" t="s">
        <v>1663</v>
      </c>
      <c r="I189" s="60"/>
    </row>
    <row r="190" spans="1:9" ht="28.8" hidden="1">
      <c r="A190" s="229"/>
      <c r="B190" s="13" t="s">
        <v>914</v>
      </c>
      <c r="C190" s="13" t="s">
        <v>1117</v>
      </c>
      <c r="D190" s="13" t="s">
        <v>967</v>
      </c>
      <c r="E190" s="11" t="s">
        <v>1657</v>
      </c>
      <c r="F190" s="13" t="s">
        <v>427</v>
      </c>
      <c r="G190" s="13" t="s">
        <v>763</v>
      </c>
      <c r="H190" s="57" t="s">
        <v>1664</v>
      </c>
      <c r="I190" s="60"/>
    </row>
    <row r="191" spans="1:9" hidden="1">
      <c r="A191" s="229"/>
      <c r="B191" s="13" t="s">
        <v>914</v>
      </c>
      <c r="C191" s="13" t="s">
        <v>1117</v>
      </c>
      <c r="D191" s="13" t="s">
        <v>1107</v>
      </c>
      <c r="E191" s="11" t="s">
        <v>1657</v>
      </c>
      <c r="F191" s="13" t="s">
        <v>1627</v>
      </c>
      <c r="G191" s="13" t="s">
        <v>1665</v>
      </c>
      <c r="H191" s="57"/>
      <c r="I191" s="77"/>
    </row>
    <row r="192" spans="1:9" ht="43.2" hidden="1">
      <c r="A192" s="229"/>
      <c r="B192" s="13" t="s">
        <v>126</v>
      </c>
      <c r="C192" s="13" t="s">
        <v>1169</v>
      </c>
      <c r="D192" s="13" t="s">
        <v>1539</v>
      </c>
      <c r="E192" s="11" t="s">
        <v>1657</v>
      </c>
      <c r="F192" s="13" t="s">
        <v>427</v>
      </c>
      <c r="G192" s="13" t="s">
        <v>763</v>
      </c>
      <c r="H192" s="57" t="s">
        <v>1666</v>
      </c>
      <c r="I192" s="77"/>
    </row>
    <row r="193" spans="1:9" ht="28.8" hidden="1">
      <c r="A193" s="229"/>
      <c r="B193" s="13" t="s">
        <v>914</v>
      </c>
      <c r="C193" s="13" t="s">
        <v>1100</v>
      </c>
      <c r="D193" s="13" t="s">
        <v>915</v>
      </c>
      <c r="E193" s="11" t="s">
        <v>1667</v>
      </c>
      <c r="F193" s="13" t="s">
        <v>427</v>
      </c>
      <c r="G193" s="13" t="s">
        <v>763</v>
      </c>
      <c r="H193" s="57" t="s">
        <v>1668</v>
      </c>
    </row>
    <row r="194" spans="1:9" ht="28.8" hidden="1">
      <c r="A194" s="229"/>
      <c r="B194" s="13" t="s">
        <v>914</v>
      </c>
      <c r="C194" s="13" t="s">
        <v>1100</v>
      </c>
      <c r="D194" s="13" t="s">
        <v>1417</v>
      </c>
      <c r="E194" s="11" t="s">
        <v>1667</v>
      </c>
      <c r="F194" s="13" t="s">
        <v>427</v>
      </c>
      <c r="G194" s="13" t="s">
        <v>763</v>
      </c>
      <c r="H194" s="57" t="s">
        <v>1669</v>
      </c>
    </row>
    <row r="195" spans="1:9" ht="28.8" hidden="1">
      <c r="A195" s="229"/>
      <c r="B195" s="13" t="s">
        <v>980</v>
      </c>
      <c r="C195" s="13" t="s">
        <v>1117</v>
      </c>
      <c r="D195" s="13" t="s">
        <v>1511</v>
      </c>
      <c r="E195" s="11" t="s">
        <v>1667</v>
      </c>
      <c r="F195" s="13" t="s">
        <v>427</v>
      </c>
      <c r="G195" s="13" t="s">
        <v>763</v>
      </c>
      <c r="H195" s="57" t="s">
        <v>1670</v>
      </c>
      <c r="I195" s="76"/>
    </row>
    <row r="196" spans="1:9" ht="28.8" hidden="1">
      <c r="A196" s="229"/>
      <c r="B196" s="13" t="s">
        <v>914</v>
      </c>
      <c r="C196" s="13" t="s">
        <v>1112</v>
      </c>
      <c r="D196" s="13" t="s">
        <v>1395</v>
      </c>
      <c r="E196" s="11" t="s">
        <v>1671</v>
      </c>
      <c r="F196" s="13" t="s">
        <v>427</v>
      </c>
      <c r="G196" s="13" t="s">
        <v>763</v>
      </c>
      <c r="H196" s="57" t="s">
        <v>1672</v>
      </c>
      <c r="I196" s="77"/>
    </row>
    <row r="197" spans="1:9" hidden="1">
      <c r="A197" s="229"/>
      <c r="B197" s="13" t="s">
        <v>1111</v>
      </c>
      <c r="C197" s="12" t="s">
        <v>1112</v>
      </c>
      <c r="D197" s="13" t="s">
        <v>1113</v>
      </c>
      <c r="E197" s="11" t="s">
        <v>1671</v>
      </c>
      <c r="F197" s="13" t="s">
        <v>1601</v>
      </c>
      <c r="G197" s="13" t="s">
        <v>1673</v>
      </c>
      <c r="H197" s="57"/>
      <c r="I197" s="77"/>
    </row>
    <row r="198" spans="1:9" ht="28.8" hidden="1">
      <c r="A198" s="229"/>
      <c r="B198" s="13" t="s">
        <v>914</v>
      </c>
      <c r="C198" s="13" t="s">
        <v>1112</v>
      </c>
      <c r="D198" s="60" t="s">
        <v>1401</v>
      </c>
      <c r="E198" s="11" t="s">
        <v>1671</v>
      </c>
      <c r="F198" s="60" t="s">
        <v>427</v>
      </c>
      <c r="G198" s="12" t="s">
        <v>763</v>
      </c>
      <c r="H198" s="57" t="s">
        <v>1674</v>
      </c>
      <c r="I198" s="60"/>
    </row>
    <row r="199" spans="1:9" ht="28.8" hidden="1">
      <c r="A199" s="229"/>
      <c r="B199" s="13" t="s">
        <v>914</v>
      </c>
      <c r="C199" s="13" t="s">
        <v>1100</v>
      </c>
      <c r="D199" s="60" t="s">
        <v>1523</v>
      </c>
      <c r="E199" s="11" t="s">
        <v>1671</v>
      </c>
      <c r="F199" s="60" t="s">
        <v>427</v>
      </c>
      <c r="G199" s="12" t="s">
        <v>763</v>
      </c>
      <c r="H199" s="57" t="s">
        <v>1675</v>
      </c>
      <c r="I199" s="60"/>
    </row>
    <row r="200" spans="1:9" ht="28.8" hidden="1">
      <c r="A200" s="229"/>
      <c r="B200" s="13" t="s">
        <v>914</v>
      </c>
      <c r="C200" s="13" t="s">
        <v>1100</v>
      </c>
      <c r="D200" s="60" t="s">
        <v>945</v>
      </c>
      <c r="E200" s="11" t="s">
        <v>1671</v>
      </c>
      <c r="F200" s="60" t="s">
        <v>427</v>
      </c>
      <c r="G200" s="13" t="s">
        <v>763</v>
      </c>
      <c r="H200" s="57" t="s">
        <v>1676</v>
      </c>
      <c r="I200" s="60"/>
    </row>
    <row r="201" spans="1:9" ht="28.8" hidden="1">
      <c r="A201" s="229"/>
      <c r="B201" s="13" t="s">
        <v>1578</v>
      </c>
      <c r="C201" s="13" t="s">
        <v>1100</v>
      </c>
      <c r="D201" s="13" t="s">
        <v>1579</v>
      </c>
      <c r="E201" s="11" t="s">
        <v>1671</v>
      </c>
      <c r="F201" s="13" t="s">
        <v>427</v>
      </c>
      <c r="G201" s="13" t="s">
        <v>763</v>
      </c>
      <c r="H201" s="57" t="s">
        <v>1677</v>
      </c>
      <c r="I201" s="60"/>
    </row>
    <row r="202" spans="1:9" ht="28.8" hidden="1">
      <c r="A202" s="229"/>
      <c r="B202" s="13" t="s">
        <v>914</v>
      </c>
      <c r="C202" s="13" t="s">
        <v>1100</v>
      </c>
      <c r="D202" s="13" t="s">
        <v>1492</v>
      </c>
      <c r="E202" s="11" t="s">
        <v>1671</v>
      </c>
      <c r="F202" s="13" t="s">
        <v>427</v>
      </c>
      <c r="G202" s="13" t="s">
        <v>763</v>
      </c>
      <c r="H202" s="57" t="s">
        <v>1678</v>
      </c>
    </row>
    <row r="203" spans="1:9" hidden="1">
      <c r="A203" s="229"/>
      <c r="B203" s="13" t="s">
        <v>914</v>
      </c>
      <c r="C203" s="13" t="s">
        <v>1117</v>
      </c>
      <c r="D203" s="13" t="s">
        <v>1107</v>
      </c>
      <c r="E203" s="11" t="s">
        <v>1671</v>
      </c>
      <c r="F203" s="13" t="s">
        <v>570</v>
      </c>
      <c r="G203" s="13" t="s">
        <v>1679</v>
      </c>
      <c r="H203" s="57"/>
      <c r="I203" s="76"/>
    </row>
    <row r="204" spans="1:9" ht="28.8">
      <c r="A204" s="229"/>
      <c r="B204" s="13" t="s">
        <v>914</v>
      </c>
      <c r="C204" s="13" t="s">
        <v>1112</v>
      </c>
      <c r="D204" s="13" t="s">
        <v>1422</v>
      </c>
      <c r="E204" s="11" t="s">
        <v>1680</v>
      </c>
      <c r="F204" s="13" t="s">
        <v>427</v>
      </c>
      <c r="G204" s="13" t="s">
        <v>763</v>
      </c>
      <c r="H204" s="57" t="s">
        <v>1681</v>
      </c>
      <c r="I204" s="76"/>
    </row>
    <row r="205" spans="1:9" ht="45" customHeight="1">
      <c r="A205" s="229"/>
      <c r="B205" s="13" t="s">
        <v>1111</v>
      </c>
      <c r="C205" s="12" t="s">
        <v>1112</v>
      </c>
      <c r="D205" s="13" t="s">
        <v>1113</v>
      </c>
      <c r="E205" s="11" t="s">
        <v>1680</v>
      </c>
      <c r="F205" s="13" t="s">
        <v>1527</v>
      </c>
      <c r="G205" s="13" t="s">
        <v>1682</v>
      </c>
      <c r="H205" s="57"/>
    </row>
    <row r="206" spans="1:9" ht="45" customHeight="1">
      <c r="A206" s="229"/>
      <c r="B206" s="13" t="s">
        <v>1111</v>
      </c>
      <c r="C206" s="12" t="s">
        <v>1100</v>
      </c>
      <c r="D206" s="13" t="s">
        <v>1447</v>
      </c>
      <c r="E206" s="11" t="s">
        <v>1680</v>
      </c>
      <c r="F206" s="13" t="s">
        <v>427</v>
      </c>
      <c r="G206" s="13" t="s">
        <v>763</v>
      </c>
      <c r="H206" s="57" t="s">
        <v>1683</v>
      </c>
    </row>
    <row r="207" spans="1:9" ht="45" customHeight="1">
      <c r="A207" s="229"/>
      <c r="B207" s="13" t="s">
        <v>914</v>
      </c>
      <c r="C207" s="13" t="s">
        <v>1100</v>
      </c>
      <c r="D207" s="13" t="s">
        <v>1417</v>
      </c>
      <c r="E207" s="11" t="s">
        <v>1680</v>
      </c>
      <c r="F207" s="13" t="s">
        <v>427</v>
      </c>
      <c r="G207" s="13" t="s">
        <v>763</v>
      </c>
      <c r="H207" s="57" t="s">
        <v>1684</v>
      </c>
      <c r="I207" s="76"/>
    </row>
    <row r="208" spans="1:9">
      <c r="A208" s="229"/>
      <c r="B208" s="13" t="s">
        <v>914</v>
      </c>
      <c r="C208" s="13" t="s">
        <v>1117</v>
      </c>
      <c r="D208" s="13" t="s">
        <v>1107</v>
      </c>
      <c r="E208" s="11" t="s">
        <v>1680</v>
      </c>
      <c r="F208" s="13" t="s">
        <v>1572</v>
      </c>
      <c r="G208" s="13" t="s">
        <v>1685</v>
      </c>
      <c r="H208" s="57"/>
      <c r="I208" s="77"/>
    </row>
    <row r="209" spans="1:9">
      <c r="A209" s="229"/>
      <c r="B209" s="13" t="s">
        <v>914</v>
      </c>
      <c r="C209" s="13" t="s">
        <v>1117</v>
      </c>
      <c r="D209" s="13" t="s">
        <v>1107</v>
      </c>
      <c r="E209" s="11" t="s">
        <v>1680</v>
      </c>
      <c r="F209" s="13" t="s">
        <v>1627</v>
      </c>
      <c r="G209" s="13" t="s">
        <v>1686</v>
      </c>
      <c r="H209" s="57"/>
      <c r="I209" s="77"/>
    </row>
    <row r="210" spans="1:9" ht="43.2">
      <c r="A210" s="229"/>
      <c r="B210" s="13" t="s">
        <v>126</v>
      </c>
      <c r="C210" s="13" t="s">
        <v>1169</v>
      </c>
      <c r="D210" s="13" t="s">
        <v>1539</v>
      </c>
      <c r="E210" s="11" t="s">
        <v>1680</v>
      </c>
      <c r="F210" s="13" t="s">
        <v>427</v>
      </c>
      <c r="G210" s="13" t="s">
        <v>763</v>
      </c>
      <c r="H210" s="57" t="s">
        <v>1687</v>
      </c>
      <c r="I210" s="77"/>
    </row>
    <row r="211" spans="1:9" ht="28.8">
      <c r="A211" s="229"/>
      <c r="B211" s="13" t="s">
        <v>914</v>
      </c>
      <c r="C211" s="13" t="s">
        <v>1112</v>
      </c>
      <c r="D211" s="60" t="s">
        <v>1395</v>
      </c>
      <c r="E211" s="11" t="s">
        <v>1688</v>
      </c>
      <c r="F211" s="60" t="s">
        <v>427</v>
      </c>
      <c r="G211" s="16" t="s">
        <v>763</v>
      </c>
      <c r="H211" s="82" t="s">
        <v>1689</v>
      </c>
      <c r="I211" s="77"/>
    </row>
    <row r="212" spans="1:9" ht="28.8">
      <c r="A212" s="229"/>
      <c r="B212" s="13" t="s">
        <v>914</v>
      </c>
      <c r="C212" s="13" t="s">
        <v>1112</v>
      </c>
      <c r="D212" s="60" t="s">
        <v>1401</v>
      </c>
      <c r="E212" s="11" t="s">
        <v>1688</v>
      </c>
      <c r="F212" s="60" t="s">
        <v>427</v>
      </c>
      <c r="G212" s="75" t="s">
        <v>763</v>
      </c>
      <c r="H212" s="82" t="s">
        <v>1690</v>
      </c>
      <c r="I212" s="77"/>
    </row>
    <row r="213" spans="1:9" ht="15" customHeight="1">
      <c r="A213" s="229"/>
      <c r="B213" s="13" t="s">
        <v>1578</v>
      </c>
      <c r="C213" s="13" t="s">
        <v>1100</v>
      </c>
      <c r="D213" s="13" t="s">
        <v>1579</v>
      </c>
      <c r="E213" s="11" t="s">
        <v>1688</v>
      </c>
      <c r="F213" s="13" t="s">
        <v>427</v>
      </c>
      <c r="G213" s="13" t="s">
        <v>763</v>
      </c>
      <c r="H213" s="57" t="s">
        <v>1691</v>
      </c>
      <c r="I213" s="60"/>
    </row>
    <row r="214" spans="1:9" ht="28.8">
      <c r="A214" s="229"/>
      <c r="B214" s="13" t="s">
        <v>914</v>
      </c>
      <c r="C214" s="13" t="s">
        <v>1100</v>
      </c>
      <c r="D214" s="13" t="s">
        <v>915</v>
      </c>
      <c r="E214" s="11" t="s">
        <v>1688</v>
      </c>
      <c r="F214" s="13" t="s">
        <v>427</v>
      </c>
      <c r="G214" s="13" t="s">
        <v>763</v>
      </c>
      <c r="H214" s="57" t="s">
        <v>1692</v>
      </c>
      <c r="I214" s="77"/>
    </row>
    <row r="215" spans="1:9" ht="28.8">
      <c r="A215" s="229"/>
      <c r="B215" s="13" t="s">
        <v>914</v>
      </c>
      <c r="C215" s="13" t="s">
        <v>1100</v>
      </c>
      <c r="D215" s="13" t="s">
        <v>1492</v>
      </c>
      <c r="E215" s="11" t="s">
        <v>1688</v>
      </c>
      <c r="F215" s="13" t="s">
        <v>427</v>
      </c>
      <c r="G215" s="13" t="s">
        <v>763</v>
      </c>
      <c r="H215" s="57" t="s">
        <v>1693</v>
      </c>
      <c r="I215" s="60"/>
    </row>
    <row r="216" spans="1:9">
      <c r="A216" s="229"/>
      <c r="B216" s="13" t="s">
        <v>482</v>
      </c>
      <c r="C216" s="13" t="s">
        <v>1100</v>
      </c>
      <c r="D216" s="13" t="s">
        <v>1102</v>
      </c>
      <c r="E216" s="11" t="s">
        <v>1688</v>
      </c>
      <c r="F216" s="13" t="s">
        <v>1504</v>
      </c>
      <c r="G216" s="12" t="s">
        <v>1694</v>
      </c>
      <c r="H216" s="57"/>
      <c r="I216" s="77"/>
    </row>
    <row r="217" spans="1:9" ht="28.8">
      <c r="A217" s="229"/>
      <c r="B217" s="13" t="s">
        <v>914</v>
      </c>
      <c r="C217" s="13" t="s">
        <v>1100</v>
      </c>
      <c r="D217" s="13" t="s">
        <v>1389</v>
      </c>
      <c r="E217" s="11" t="s">
        <v>1688</v>
      </c>
      <c r="F217" s="13" t="s">
        <v>427</v>
      </c>
      <c r="G217" s="13" t="s">
        <v>763</v>
      </c>
      <c r="H217" s="57" t="s">
        <v>1695</v>
      </c>
      <c r="I217" s="77"/>
    </row>
    <row r="218" spans="1:9" ht="28.8">
      <c r="A218" s="229"/>
      <c r="B218" s="13" t="s">
        <v>914</v>
      </c>
      <c r="C218" s="12" t="s">
        <v>1117</v>
      </c>
      <c r="D218" s="13" t="s">
        <v>1407</v>
      </c>
      <c r="E218" s="11" t="s">
        <v>1688</v>
      </c>
      <c r="F218" s="13" t="s">
        <v>427</v>
      </c>
      <c r="G218" s="13" t="s">
        <v>763</v>
      </c>
      <c r="H218" s="57" t="s">
        <v>1696</v>
      </c>
      <c r="I218" s="77"/>
    </row>
    <row r="219" spans="1:9" ht="28.8">
      <c r="A219" s="229"/>
      <c r="B219" s="13" t="s">
        <v>914</v>
      </c>
      <c r="C219" s="13" t="s">
        <v>1100</v>
      </c>
      <c r="D219" s="13" t="s">
        <v>1523</v>
      </c>
      <c r="E219" s="11" t="s">
        <v>1697</v>
      </c>
      <c r="F219" s="13" t="s">
        <v>427</v>
      </c>
      <c r="G219" s="12" t="s">
        <v>763</v>
      </c>
      <c r="H219" s="57" t="s">
        <v>1698</v>
      </c>
      <c r="I219" s="60"/>
    </row>
    <row r="220" spans="1:9" ht="28.8">
      <c r="A220" s="229"/>
      <c r="B220" s="13" t="s">
        <v>126</v>
      </c>
      <c r="C220" s="12" t="s">
        <v>1100</v>
      </c>
      <c r="D220" s="13" t="s">
        <v>1413</v>
      </c>
      <c r="E220" s="11" t="s">
        <v>1697</v>
      </c>
      <c r="F220" s="13" t="s">
        <v>427</v>
      </c>
      <c r="G220" s="13" t="s">
        <v>763</v>
      </c>
      <c r="H220" s="57" t="s">
        <v>1699</v>
      </c>
      <c r="I220" s="77"/>
    </row>
    <row r="221" spans="1:9" ht="28.8">
      <c r="A221" s="229"/>
      <c r="B221" s="13" t="s">
        <v>914</v>
      </c>
      <c r="C221" s="13" t="s">
        <v>1100</v>
      </c>
      <c r="D221" s="13" t="s">
        <v>1417</v>
      </c>
      <c r="E221" s="11" t="s">
        <v>1697</v>
      </c>
      <c r="F221" s="13" t="s">
        <v>427</v>
      </c>
      <c r="G221" s="13" t="s">
        <v>763</v>
      </c>
      <c r="H221" s="57" t="s">
        <v>1700</v>
      </c>
      <c r="I221" s="77"/>
    </row>
    <row r="222" spans="1:9">
      <c r="A222" s="229"/>
      <c r="B222" s="13" t="s">
        <v>914</v>
      </c>
      <c r="C222" s="13" t="s">
        <v>1117</v>
      </c>
      <c r="D222" s="13" t="s">
        <v>1107</v>
      </c>
      <c r="E222" s="11" t="s">
        <v>1697</v>
      </c>
      <c r="F222" s="13" t="s">
        <v>1572</v>
      </c>
      <c r="G222" s="13" t="s">
        <v>1701</v>
      </c>
      <c r="H222" s="57"/>
      <c r="I222" s="77"/>
    </row>
    <row r="223" spans="1:9">
      <c r="A223" s="229"/>
      <c r="B223" s="13" t="s">
        <v>914</v>
      </c>
      <c r="C223" s="13" t="s">
        <v>1117</v>
      </c>
      <c r="D223" s="13" t="s">
        <v>1107</v>
      </c>
      <c r="E223" s="11" t="s">
        <v>1697</v>
      </c>
      <c r="F223" s="13" t="s">
        <v>1550</v>
      </c>
      <c r="G223" s="13" t="s">
        <v>1702</v>
      </c>
      <c r="H223" s="57"/>
      <c r="I223" s="77"/>
    </row>
    <row r="224" spans="1:9" ht="43.2">
      <c r="A224" s="229"/>
      <c r="B224" s="13" t="s">
        <v>126</v>
      </c>
      <c r="C224" s="13" t="s">
        <v>1169</v>
      </c>
      <c r="D224" s="13" t="s">
        <v>1539</v>
      </c>
      <c r="E224" s="11" t="s">
        <v>1697</v>
      </c>
      <c r="F224" s="13" t="s">
        <v>427</v>
      </c>
      <c r="G224" s="13" t="s">
        <v>763</v>
      </c>
      <c r="H224" s="57" t="s">
        <v>1703</v>
      </c>
      <c r="I224" s="77"/>
    </row>
    <row r="225" spans="1:9" ht="28.8">
      <c r="A225" s="229"/>
      <c r="B225" s="13" t="s">
        <v>914</v>
      </c>
      <c r="C225" s="13" t="s">
        <v>1112</v>
      </c>
      <c r="D225" s="13" t="s">
        <v>1395</v>
      </c>
      <c r="E225" s="11" t="s">
        <v>1704</v>
      </c>
      <c r="F225" s="13" t="s">
        <v>427</v>
      </c>
      <c r="G225" s="13" t="s">
        <v>763</v>
      </c>
      <c r="H225" s="57" t="s">
        <v>1705</v>
      </c>
      <c r="I225" s="77"/>
    </row>
    <row r="226" spans="1:9" ht="28.8">
      <c r="A226" s="229"/>
      <c r="B226" s="13" t="s">
        <v>914</v>
      </c>
      <c r="C226" s="13" t="s">
        <v>1112</v>
      </c>
      <c r="D226" s="13" t="s">
        <v>1401</v>
      </c>
      <c r="E226" s="11" t="s">
        <v>1704</v>
      </c>
      <c r="F226" s="13" t="s">
        <v>427</v>
      </c>
      <c r="G226" s="12" t="s">
        <v>763</v>
      </c>
      <c r="H226" s="57" t="s">
        <v>1706</v>
      </c>
      <c r="I226" s="77"/>
    </row>
    <row r="227" spans="1:9" ht="28.8">
      <c r="A227" s="229"/>
      <c r="B227" s="13" t="s">
        <v>914</v>
      </c>
      <c r="C227" s="13" t="s">
        <v>1100</v>
      </c>
      <c r="D227" s="13" t="s">
        <v>945</v>
      </c>
      <c r="E227" s="11" t="s">
        <v>1704</v>
      </c>
      <c r="F227" s="13" t="s">
        <v>427</v>
      </c>
      <c r="G227" s="13" t="s">
        <v>763</v>
      </c>
      <c r="H227" s="57" t="s">
        <v>1707</v>
      </c>
      <c r="I227" s="60"/>
    </row>
    <row r="228" spans="1:9" ht="30" hidden="1" customHeight="1">
      <c r="A228" s="84" t="s">
        <v>198</v>
      </c>
      <c r="B228" s="67" t="s">
        <v>1125</v>
      </c>
      <c r="C228" s="67" t="s">
        <v>1117</v>
      </c>
      <c r="D228" s="67" t="s">
        <v>208</v>
      </c>
      <c r="E228" s="68" t="s">
        <v>1390</v>
      </c>
      <c r="F228" s="67" t="s">
        <v>427</v>
      </c>
      <c r="G228" s="67" t="s">
        <v>763</v>
      </c>
      <c r="H228" s="69" t="s">
        <v>1708</v>
      </c>
      <c r="I228" s="68">
        <v>8800</v>
      </c>
    </row>
    <row r="229" spans="1:9" ht="30" hidden="1" customHeight="1">
      <c r="A229" s="85"/>
      <c r="B229" s="13" t="s">
        <v>1125</v>
      </c>
      <c r="C229" s="12" t="s">
        <v>1100</v>
      </c>
      <c r="D229" s="13" t="s">
        <v>1709</v>
      </c>
      <c r="E229" s="11" t="s">
        <v>1710</v>
      </c>
      <c r="F229" s="13" t="s">
        <v>427</v>
      </c>
      <c r="G229" s="13" t="s">
        <v>763</v>
      </c>
      <c r="H229" s="57" t="s">
        <v>1711</v>
      </c>
      <c r="I229" s="33">
        <v>12500</v>
      </c>
    </row>
    <row r="230" spans="1:9" ht="30" hidden="1" customHeight="1">
      <c r="A230" s="85"/>
      <c r="B230" s="59" t="s">
        <v>1125</v>
      </c>
      <c r="C230" s="12" t="s">
        <v>1112</v>
      </c>
      <c r="D230" s="13" t="s">
        <v>890</v>
      </c>
      <c r="E230" s="11" t="s">
        <v>1392</v>
      </c>
      <c r="F230" s="13" t="s">
        <v>427</v>
      </c>
      <c r="G230" s="13" t="s">
        <v>1712</v>
      </c>
      <c r="H230" s="57" t="s">
        <v>1713</v>
      </c>
      <c r="I230" s="11">
        <v>8800</v>
      </c>
    </row>
    <row r="231" spans="1:9" ht="30" hidden="1" customHeight="1">
      <c r="A231" s="85"/>
      <c r="B231" s="13" t="s">
        <v>439</v>
      </c>
      <c r="C231" s="12" t="s">
        <v>1112</v>
      </c>
      <c r="D231" s="13" t="s">
        <v>539</v>
      </c>
      <c r="E231" s="11" t="s">
        <v>1392</v>
      </c>
      <c r="F231" s="13" t="s">
        <v>427</v>
      </c>
      <c r="G231" s="13" t="s">
        <v>1714</v>
      </c>
      <c r="H231" s="57" t="s">
        <v>1715</v>
      </c>
      <c r="I231" s="33">
        <v>8800</v>
      </c>
    </row>
    <row r="232" spans="1:9" ht="30" hidden="1" customHeight="1">
      <c r="A232" s="85"/>
      <c r="B232" s="13" t="s">
        <v>1125</v>
      </c>
      <c r="C232" s="12" t="s">
        <v>1117</v>
      </c>
      <c r="D232" s="13" t="s">
        <v>378</v>
      </c>
      <c r="E232" s="11" t="s">
        <v>1392</v>
      </c>
      <c r="F232" s="13" t="s">
        <v>427</v>
      </c>
      <c r="G232" s="13" t="s">
        <v>1716</v>
      </c>
      <c r="H232" s="57" t="s">
        <v>1717</v>
      </c>
      <c r="I232" s="11">
        <v>12500</v>
      </c>
    </row>
    <row r="233" spans="1:9" ht="30" hidden="1" customHeight="1">
      <c r="A233" s="85"/>
      <c r="B233" s="13" t="s">
        <v>1125</v>
      </c>
      <c r="C233" s="12" t="s">
        <v>1112</v>
      </c>
      <c r="D233" s="13" t="s">
        <v>855</v>
      </c>
      <c r="E233" s="11" t="s">
        <v>1718</v>
      </c>
      <c r="F233" s="13" t="s">
        <v>427</v>
      </c>
      <c r="G233" s="13" t="s">
        <v>1719</v>
      </c>
      <c r="H233" s="57" t="s">
        <v>1720</v>
      </c>
      <c r="I233" s="33">
        <v>7700</v>
      </c>
    </row>
    <row r="234" spans="1:9" ht="30" hidden="1" customHeight="1">
      <c r="A234" s="85"/>
      <c r="B234" s="13" t="s">
        <v>1125</v>
      </c>
      <c r="C234" s="12" t="s">
        <v>1100</v>
      </c>
      <c r="D234" s="13" t="s">
        <v>837</v>
      </c>
      <c r="E234" s="11" t="s">
        <v>1718</v>
      </c>
      <c r="F234" s="13" t="s">
        <v>427</v>
      </c>
      <c r="G234" s="13" t="s">
        <v>1721</v>
      </c>
      <c r="H234" s="57" t="s">
        <v>1722</v>
      </c>
      <c r="I234" s="33">
        <v>8200</v>
      </c>
    </row>
    <row r="235" spans="1:9" ht="30" hidden="1" customHeight="1">
      <c r="A235" s="85"/>
      <c r="B235" s="13" t="s">
        <v>1125</v>
      </c>
      <c r="C235" s="12" t="s">
        <v>1100</v>
      </c>
      <c r="D235" s="13" t="s">
        <v>625</v>
      </c>
      <c r="E235" s="11" t="s">
        <v>1718</v>
      </c>
      <c r="F235" s="13" t="s">
        <v>427</v>
      </c>
      <c r="G235" s="13" t="s">
        <v>1723</v>
      </c>
      <c r="H235" s="57" t="s">
        <v>1724</v>
      </c>
      <c r="I235" s="33">
        <v>7700</v>
      </c>
    </row>
    <row r="236" spans="1:9" ht="30" hidden="1" customHeight="1">
      <c r="A236" s="85"/>
      <c r="B236" s="13" t="s">
        <v>1125</v>
      </c>
      <c r="C236" s="12" t="s">
        <v>1100</v>
      </c>
      <c r="D236" s="12" t="s">
        <v>200</v>
      </c>
      <c r="E236" s="11" t="s">
        <v>1718</v>
      </c>
      <c r="F236" s="12" t="s">
        <v>427</v>
      </c>
      <c r="G236" s="12" t="s">
        <v>1725</v>
      </c>
      <c r="H236" s="57" t="s">
        <v>1726</v>
      </c>
      <c r="I236" s="33">
        <v>5800</v>
      </c>
    </row>
    <row r="237" spans="1:9" ht="30" hidden="1" customHeight="1">
      <c r="A237" s="85"/>
      <c r="B237" s="13" t="s">
        <v>1125</v>
      </c>
      <c r="C237" s="12" t="s">
        <v>1100</v>
      </c>
      <c r="D237" s="12" t="s">
        <v>356</v>
      </c>
      <c r="E237" s="11" t="s">
        <v>1718</v>
      </c>
      <c r="F237" s="12" t="s">
        <v>427</v>
      </c>
      <c r="G237" s="12" t="s">
        <v>1727</v>
      </c>
      <c r="H237" s="57" t="s">
        <v>1728</v>
      </c>
      <c r="I237" s="33">
        <v>7700</v>
      </c>
    </row>
    <row r="238" spans="1:9" ht="30" hidden="1" customHeight="1">
      <c r="A238" s="85"/>
      <c r="B238" s="13" t="s">
        <v>1125</v>
      </c>
      <c r="C238" s="12" t="s">
        <v>1100</v>
      </c>
      <c r="D238" s="12" t="s">
        <v>204</v>
      </c>
      <c r="E238" s="11" t="s">
        <v>1718</v>
      </c>
      <c r="F238" s="13" t="s">
        <v>427</v>
      </c>
      <c r="G238" s="12" t="s">
        <v>1729</v>
      </c>
      <c r="H238" s="57" t="s">
        <v>1730</v>
      </c>
      <c r="I238" s="33">
        <v>7950</v>
      </c>
    </row>
    <row r="239" spans="1:9" ht="30" hidden="1" customHeight="1">
      <c r="A239" s="85"/>
      <c r="B239" s="13" t="s">
        <v>1125</v>
      </c>
      <c r="C239" s="12" t="s">
        <v>1100</v>
      </c>
      <c r="D239" s="12" t="s">
        <v>279</v>
      </c>
      <c r="E239" s="11" t="s">
        <v>1718</v>
      </c>
      <c r="F239" s="12" t="s">
        <v>427</v>
      </c>
      <c r="G239" s="12" t="s">
        <v>1731</v>
      </c>
      <c r="H239" s="57" t="s">
        <v>1732</v>
      </c>
      <c r="I239" s="11">
        <v>7500</v>
      </c>
    </row>
    <row r="240" spans="1:9" ht="30" hidden="1" customHeight="1">
      <c r="A240" s="85"/>
      <c r="B240" s="59" t="s">
        <v>1125</v>
      </c>
      <c r="C240" s="13" t="s">
        <v>1117</v>
      </c>
      <c r="D240" s="13" t="s">
        <v>208</v>
      </c>
      <c r="E240" s="11" t="s">
        <v>1718</v>
      </c>
      <c r="F240" s="13" t="s">
        <v>427</v>
      </c>
      <c r="G240" s="13" t="s">
        <v>1733</v>
      </c>
      <c r="H240" s="57" t="s">
        <v>1734</v>
      </c>
      <c r="I240" s="11">
        <v>8800</v>
      </c>
    </row>
    <row r="241" spans="1:9" ht="30" hidden="1" customHeight="1">
      <c r="A241" s="85"/>
      <c r="B241" s="13" t="s">
        <v>1125</v>
      </c>
      <c r="C241" s="12" t="s">
        <v>1112</v>
      </c>
      <c r="D241" s="13" t="s">
        <v>759</v>
      </c>
      <c r="E241" s="11" t="s">
        <v>1396</v>
      </c>
      <c r="F241" s="13" t="s">
        <v>427</v>
      </c>
      <c r="G241" s="13" t="s">
        <v>1735</v>
      </c>
      <c r="H241" s="57" t="s">
        <v>1736</v>
      </c>
      <c r="I241" s="11">
        <v>5700</v>
      </c>
    </row>
    <row r="242" spans="1:9" ht="30" hidden="1" customHeight="1">
      <c r="A242" s="85"/>
      <c r="B242" s="13" t="s">
        <v>439</v>
      </c>
      <c r="C242" s="12" t="s">
        <v>1112</v>
      </c>
      <c r="D242" s="13" t="s">
        <v>539</v>
      </c>
      <c r="E242" s="11" t="s">
        <v>1396</v>
      </c>
      <c r="F242" s="13" t="s">
        <v>427</v>
      </c>
      <c r="G242" s="13" t="s">
        <v>1737</v>
      </c>
      <c r="H242" s="57" t="s">
        <v>1738</v>
      </c>
      <c r="I242" s="33">
        <v>8800</v>
      </c>
    </row>
    <row r="243" spans="1:9" ht="30" hidden="1" customHeight="1">
      <c r="A243" s="85"/>
      <c r="B243" s="13" t="s">
        <v>1125</v>
      </c>
      <c r="C243" s="12" t="s">
        <v>1100</v>
      </c>
      <c r="D243" s="13" t="s">
        <v>1709</v>
      </c>
      <c r="E243" s="11" t="s">
        <v>1396</v>
      </c>
      <c r="F243" s="13" t="s">
        <v>427</v>
      </c>
      <c r="G243" s="13" t="s">
        <v>763</v>
      </c>
      <c r="H243" s="57" t="s">
        <v>1739</v>
      </c>
      <c r="I243" s="33">
        <v>12500</v>
      </c>
    </row>
    <row r="244" spans="1:9" ht="30" hidden="1" customHeight="1">
      <c r="A244" s="85"/>
      <c r="B244" s="13" t="s">
        <v>1125</v>
      </c>
      <c r="C244" s="12" t="s">
        <v>1100</v>
      </c>
      <c r="D244" s="12" t="s">
        <v>200</v>
      </c>
      <c r="E244" s="11" t="s">
        <v>1396</v>
      </c>
      <c r="F244" s="12" t="s">
        <v>427</v>
      </c>
      <c r="G244" s="12" t="s">
        <v>1740</v>
      </c>
      <c r="H244" s="57" t="s">
        <v>1741</v>
      </c>
      <c r="I244" s="33">
        <v>5800</v>
      </c>
    </row>
    <row r="245" spans="1:9" ht="30" hidden="1" customHeight="1">
      <c r="A245" s="85"/>
      <c r="B245" s="13" t="s">
        <v>1125</v>
      </c>
      <c r="C245" s="12" t="s">
        <v>1100</v>
      </c>
      <c r="D245" s="12" t="s">
        <v>356</v>
      </c>
      <c r="E245" s="11" t="s">
        <v>1396</v>
      </c>
      <c r="F245" s="12" t="s">
        <v>427</v>
      </c>
      <c r="G245" s="12" t="s">
        <v>1742</v>
      </c>
      <c r="H245" s="57" t="s">
        <v>1743</v>
      </c>
      <c r="I245" s="33">
        <v>7700</v>
      </c>
    </row>
    <row r="246" spans="1:9" ht="30" hidden="1" customHeight="1">
      <c r="A246" s="85"/>
      <c r="B246" s="13" t="s">
        <v>1125</v>
      </c>
      <c r="C246" s="12" t="s">
        <v>1100</v>
      </c>
      <c r="D246" s="12" t="s">
        <v>204</v>
      </c>
      <c r="E246" s="11" t="s">
        <v>1396</v>
      </c>
      <c r="F246" s="13" t="s">
        <v>427</v>
      </c>
      <c r="G246" s="12" t="s">
        <v>1744</v>
      </c>
      <c r="H246" s="57" t="s">
        <v>1745</v>
      </c>
      <c r="I246" s="33">
        <v>7950</v>
      </c>
    </row>
    <row r="247" spans="1:9" ht="30" hidden="1" customHeight="1">
      <c r="A247" s="85"/>
      <c r="B247" s="13" t="s">
        <v>1125</v>
      </c>
      <c r="C247" s="12" t="s">
        <v>1117</v>
      </c>
      <c r="D247" s="13" t="s">
        <v>275</v>
      </c>
      <c r="E247" s="11" t="s">
        <v>1396</v>
      </c>
      <c r="F247" s="13" t="s">
        <v>427</v>
      </c>
      <c r="G247" s="13" t="s">
        <v>1746</v>
      </c>
      <c r="H247" s="57" t="s">
        <v>1747</v>
      </c>
      <c r="I247" s="11">
        <v>11000</v>
      </c>
    </row>
    <row r="248" spans="1:9" ht="30" hidden="1" customHeight="1">
      <c r="A248" s="85"/>
      <c r="B248" s="13" t="s">
        <v>1125</v>
      </c>
      <c r="C248" s="13" t="s">
        <v>1117</v>
      </c>
      <c r="D248" s="13" t="s">
        <v>208</v>
      </c>
      <c r="E248" s="11" t="s">
        <v>1396</v>
      </c>
      <c r="F248" s="13" t="s">
        <v>427</v>
      </c>
      <c r="G248" s="13" t="s">
        <v>763</v>
      </c>
      <c r="H248" s="57" t="s">
        <v>1748</v>
      </c>
      <c r="I248" s="11">
        <v>8800</v>
      </c>
    </row>
    <row r="249" spans="1:9" ht="30" hidden="1" customHeight="1">
      <c r="A249" s="85"/>
      <c r="B249" s="13" t="s">
        <v>1125</v>
      </c>
      <c r="C249" s="12" t="s">
        <v>1117</v>
      </c>
      <c r="D249" s="13" t="s">
        <v>396</v>
      </c>
      <c r="E249" s="11" t="s">
        <v>1396</v>
      </c>
      <c r="F249" s="13" t="s">
        <v>427</v>
      </c>
      <c r="G249" s="13" t="s">
        <v>1749</v>
      </c>
      <c r="H249" s="57" t="s">
        <v>1750</v>
      </c>
      <c r="I249" s="33">
        <v>6200</v>
      </c>
    </row>
    <row r="250" spans="1:9" ht="30" hidden="1" customHeight="1">
      <c r="A250" s="85"/>
      <c r="B250" s="13" t="s">
        <v>1125</v>
      </c>
      <c r="C250" s="12" t="s">
        <v>1112</v>
      </c>
      <c r="D250" s="13" t="s">
        <v>855</v>
      </c>
      <c r="E250" s="11" t="s">
        <v>1414</v>
      </c>
      <c r="F250" s="13" t="s">
        <v>427</v>
      </c>
      <c r="G250" s="13" t="s">
        <v>1751</v>
      </c>
      <c r="H250" s="57" t="s">
        <v>1752</v>
      </c>
      <c r="I250" s="33">
        <v>7700</v>
      </c>
    </row>
    <row r="251" spans="1:9" ht="30" hidden="1" customHeight="1">
      <c r="A251" s="85"/>
      <c r="B251" s="13" t="s">
        <v>1125</v>
      </c>
      <c r="C251" s="12" t="s">
        <v>1100</v>
      </c>
      <c r="D251" s="13" t="s">
        <v>1709</v>
      </c>
      <c r="E251" s="11" t="s">
        <v>1414</v>
      </c>
      <c r="F251" s="13" t="s">
        <v>427</v>
      </c>
      <c r="G251" s="13" t="s">
        <v>1753</v>
      </c>
      <c r="H251" s="57" t="s">
        <v>1754</v>
      </c>
      <c r="I251" s="33">
        <v>12500</v>
      </c>
    </row>
    <row r="252" spans="1:9" ht="30" hidden="1" customHeight="1">
      <c r="A252" s="85"/>
      <c r="B252" s="13" t="s">
        <v>1125</v>
      </c>
      <c r="C252" s="12" t="s">
        <v>1100</v>
      </c>
      <c r="D252" s="12" t="s">
        <v>279</v>
      </c>
      <c r="E252" s="11" t="s">
        <v>1414</v>
      </c>
      <c r="F252" s="12" t="s">
        <v>427</v>
      </c>
      <c r="G252" s="12" t="s">
        <v>1755</v>
      </c>
      <c r="H252" s="57" t="s">
        <v>1756</v>
      </c>
      <c r="I252" s="11">
        <v>7500</v>
      </c>
    </row>
    <row r="253" spans="1:9" ht="30" hidden="1" customHeight="1">
      <c r="A253" s="85"/>
      <c r="B253" s="13" t="s">
        <v>1125</v>
      </c>
      <c r="C253" s="13" t="s">
        <v>1117</v>
      </c>
      <c r="D253" s="13" t="s">
        <v>208</v>
      </c>
      <c r="E253" s="11" t="s">
        <v>1414</v>
      </c>
      <c r="F253" s="13" t="s">
        <v>427</v>
      </c>
      <c r="G253" s="13" t="s">
        <v>1757</v>
      </c>
      <c r="H253" s="57" t="s">
        <v>1758</v>
      </c>
      <c r="I253" s="11">
        <v>8800</v>
      </c>
    </row>
    <row r="254" spans="1:9" ht="30" hidden="1" customHeight="1">
      <c r="A254" s="85"/>
      <c r="B254" s="13" t="s">
        <v>1125</v>
      </c>
      <c r="C254" s="12" t="s">
        <v>1112</v>
      </c>
      <c r="D254" s="13" t="s">
        <v>890</v>
      </c>
      <c r="E254" s="11" t="s">
        <v>1759</v>
      </c>
      <c r="F254" s="13" t="s">
        <v>427</v>
      </c>
      <c r="G254" s="13" t="s">
        <v>1760</v>
      </c>
      <c r="H254" s="57" t="s">
        <v>1761</v>
      </c>
      <c r="I254" s="33">
        <v>8800</v>
      </c>
    </row>
    <row r="255" spans="1:9" ht="30" hidden="1" customHeight="1">
      <c r="A255" s="85"/>
      <c r="B255" s="13" t="s">
        <v>1125</v>
      </c>
      <c r="C255" s="12" t="s">
        <v>1100</v>
      </c>
      <c r="D255" s="13" t="s">
        <v>1709</v>
      </c>
      <c r="E255" s="11" t="s">
        <v>1759</v>
      </c>
      <c r="F255" s="13" t="s">
        <v>427</v>
      </c>
      <c r="G255" s="13" t="s">
        <v>1762</v>
      </c>
      <c r="H255" s="57" t="s">
        <v>1763</v>
      </c>
      <c r="I255" s="33">
        <v>14080</v>
      </c>
    </row>
    <row r="256" spans="1:9" ht="30" hidden="1" customHeight="1">
      <c r="A256" s="85"/>
      <c r="B256" s="59" t="s">
        <v>1125</v>
      </c>
      <c r="C256" s="12" t="s">
        <v>1117</v>
      </c>
      <c r="D256" s="13" t="s">
        <v>378</v>
      </c>
      <c r="E256" s="11" t="s">
        <v>1759</v>
      </c>
      <c r="F256" s="13" t="s">
        <v>427</v>
      </c>
      <c r="G256" s="13" t="s">
        <v>1764</v>
      </c>
      <c r="H256" s="57" t="s">
        <v>1765</v>
      </c>
      <c r="I256" s="11">
        <v>12500</v>
      </c>
    </row>
    <row r="257" spans="1:9" ht="30" hidden="1" customHeight="1">
      <c r="A257" s="85"/>
      <c r="B257" s="59" t="s">
        <v>1125</v>
      </c>
      <c r="C257" s="12" t="s">
        <v>1112</v>
      </c>
      <c r="D257" s="13" t="s">
        <v>890</v>
      </c>
      <c r="E257" s="11" t="s">
        <v>1766</v>
      </c>
      <c r="F257" s="13" t="s">
        <v>427</v>
      </c>
      <c r="G257" s="13" t="s">
        <v>1767</v>
      </c>
      <c r="H257" s="57" t="s">
        <v>1768</v>
      </c>
      <c r="I257" s="33">
        <v>8800</v>
      </c>
    </row>
    <row r="258" spans="1:9" ht="30" hidden="1" customHeight="1">
      <c r="A258" s="85"/>
      <c r="B258" s="59" t="s">
        <v>1125</v>
      </c>
      <c r="C258" s="12" t="s">
        <v>1112</v>
      </c>
      <c r="D258" s="13" t="s">
        <v>855</v>
      </c>
      <c r="E258" s="11" t="s">
        <v>1766</v>
      </c>
      <c r="F258" s="13" t="s">
        <v>427</v>
      </c>
      <c r="G258" s="13" t="s">
        <v>763</v>
      </c>
      <c r="H258" s="57" t="s">
        <v>1769</v>
      </c>
      <c r="I258" s="33">
        <v>7700</v>
      </c>
    </row>
    <row r="259" spans="1:9" ht="30" hidden="1" customHeight="1">
      <c r="A259" s="85"/>
      <c r="B259" s="59" t="s">
        <v>1125</v>
      </c>
      <c r="C259" s="12" t="s">
        <v>1100</v>
      </c>
      <c r="D259" s="13" t="s">
        <v>837</v>
      </c>
      <c r="E259" s="11" t="s">
        <v>1766</v>
      </c>
      <c r="F259" s="13" t="s">
        <v>427</v>
      </c>
      <c r="G259" s="13" t="s">
        <v>763</v>
      </c>
      <c r="H259" s="57" t="s">
        <v>1770</v>
      </c>
      <c r="I259" s="33">
        <v>8200</v>
      </c>
    </row>
    <row r="260" spans="1:9" ht="30" hidden="1" customHeight="1">
      <c r="A260" s="85"/>
      <c r="B260" s="59" t="s">
        <v>1125</v>
      </c>
      <c r="C260" s="12" t="s">
        <v>1100</v>
      </c>
      <c r="D260" s="13" t="s">
        <v>356</v>
      </c>
      <c r="E260" s="11" t="s">
        <v>1766</v>
      </c>
      <c r="F260" s="13" t="s">
        <v>427</v>
      </c>
      <c r="G260" s="13" t="s">
        <v>1771</v>
      </c>
      <c r="H260" s="57" t="s">
        <v>1772</v>
      </c>
      <c r="I260" s="33">
        <v>7700</v>
      </c>
    </row>
    <row r="261" spans="1:9" ht="30" hidden="1" customHeight="1">
      <c r="A261" s="85"/>
      <c r="B261" s="59" t="s">
        <v>1125</v>
      </c>
      <c r="C261" s="12" t="s">
        <v>1100</v>
      </c>
      <c r="D261" s="13" t="s">
        <v>279</v>
      </c>
      <c r="E261" s="11" t="s">
        <v>1766</v>
      </c>
      <c r="F261" s="13" t="s">
        <v>427</v>
      </c>
      <c r="G261" s="13" t="s">
        <v>1773</v>
      </c>
      <c r="H261" s="57" t="s">
        <v>1774</v>
      </c>
      <c r="I261" s="33">
        <v>7500</v>
      </c>
    </row>
    <row r="262" spans="1:9" ht="30" hidden="1" customHeight="1">
      <c r="A262" s="85"/>
      <c r="B262" s="59" t="s">
        <v>1125</v>
      </c>
      <c r="C262" s="12" t="s">
        <v>1117</v>
      </c>
      <c r="D262" s="13" t="s">
        <v>275</v>
      </c>
      <c r="E262" s="11" t="s">
        <v>1766</v>
      </c>
      <c r="F262" s="13" t="s">
        <v>427</v>
      </c>
      <c r="G262" s="13" t="s">
        <v>1775</v>
      </c>
      <c r="H262" s="57" t="s">
        <v>1776</v>
      </c>
      <c r="I262" s="33">
        <v>11000</v>
      </c>
    </row>
    <row r="263" spans="1:9" ht="30" hidden="1" customHeight="1">
      <c r="A263" s="85"/>
      <c r="B263" s="59" t="s">
        <v>1125</v>
      </c>
      <c r="C263" s="12" t="s">
        <v>1117</v>
      </c>
      <c r="D263" s="13" t="s">
        <v>396</v>
      </c>
      <c r="E263" s="11" t="s">
        <v>1766</v>
      </c>
      <c r="F263" s="13" t="s">
        <v>427</v>
      </c>
      <c r="G263" s="13" t="s">
        <v>763</v>
      </c>
      <c r="H263" s="57" t="s">
        <v>1777</v>
      </c>
      <c r="I263" s="33">
        <v>6200</v>
      </c>
    </row>
    <row r="264" spans="1:9" ht="30" hidden="1" customHeight="1">
      <c r="A264" s="85"/>
      <c r="B264" s="59" t="s">
        <v>1125</v>
      </c>
      <c r="C264" s="12" t="s">
        <v>1112</v>
      </c>
      <c r="D264" s="13" t="s">
        <v>759</v>
      </c>
      <c r="E264" s="11" t="s">
        <v>1778</v>
      </c>
      <c r="F264" s="13" t="s">
        <v>427</v>
      </c>
      <c r="G264" s="13" t="s">
        <v>1779</v>
      </c>
      <c r="H264" s="57" t="s">
        <v>1780</v>
      </c>
      <c r="I264" s="33">
        <v>5700</v>
      </c>
    </row>
    <row r="265" spans="1:9" ht="30" hidden="1" customHeight="1">
      <c r="A265" s="85"/>
      <c r="B265" s="59" t="s">
        <v>1125</v>
      </c>
      <c r="C265" s="12" t="s">
        <v>1112</v>
      </c>
      <c r="D265" s="13" t="s">
        <v>539</v>
      </c>
      <c r="E265" s="11" t="s">
        <v>1778</v>
      </c>
      <c r="F265" s="13" t="s">
        <v>427</v>
      </c>
      <c r="G265" s="13" t="s">
        <v>1781</v>
      </c>
      <c r="H265" s="57" t="s">
        <v>1782</v>
      </c>
      <c r="I265" s="33">
        <v>8800</v>
      </c>
    </row>
    <row r="266" spans="1:9" ht="30" hidden="1" customHeight="1">
      <c r="A266" s="85"/>
      <c r="B266" s="59" t="s">
        <v>1125</v>
      </c>
      <c r="C266" s="12" t="s">
        <v>1100</v>
      </c>
      <c r="D266" s="13" t="s">
        <v>1709</v>
      </c>
      <c r="E266" s="11" t="s">
        <v>1778</v>
      </c>
      <c r="F266" s="13" t="s">
        <v>427</v>
      </c>
      <c r="G266" s="13" t="s">
        <v>763</v>
      </c>
      <c r="H266" s="57" t="s">
        <v>1783</v>
      </c>
      <c r="I266" s="33" t="s">
        <v>763</v>
      </c>
    </row>
    <row r="267" spans="1:9" ht="30" hidden="1" customHeight="1">
      <c r="A267" s="85"/>
      <c r="B267" s="59" t="s">
        <v>1125</v>
      </c>
      <c r="C267" s="12" t="s">
        <v>1100</v>
      </c>
      <c r="D267" s="13" t="s">
        <v>200</v>
      </c>
      <c r="E267" s="11" t="s">
        <v>1778</v>
      </c>
      <c r="F267" s="13" t="s">
        <v>427</v>
      </c>
      <c r="G267" s="13" t="s">
        <v>1784</v>
      </c>
      <c r="H267" s="57" t="s">
        <v>1785</v>
      </c>
      <c r="I267" s="33">
        <v>5800</v>
      </c>
    </row>
    <row r="268" spans="1:9" ht="30" hidden="1" customHeight="1">
      <c r="A268" s="85"/>
      <c r="B268" s="59" t="s">
        <v>1125</v>
      </c>
      <c r="C268" s="12" t="s">
        <v>1117</v>
      </c>
      <c r="D268" s="13" t="s">
        <v>1786</v>
      </c>
      <c r="E268" s="11" t="s">
        <v>1778</v>
      </c>
      <c r="F268" s="13" t="s">
        <v>427</v>
      </c>
      <c r="G268" s="13" t="s">
        <v>1787</v>
      </c>
      <c r="H268" s="57" t="s">
        <v>1788</v>
      </c>
      <c r="I268" s="33">
        <v>7500</v>
      </c>
    </row>
    <row r="269" spans="1:9" ht="30" hidden="1" customHeight="1">
      <c r="A269" s="85"/>
      <c r="B269" s="59" t="s">
        <v>1125</v>
      </c>
      <c r="C269" s="12" t="s">
        <v>1112</v>
      </c>
      <c r="D269" s="13" t="s">
        <v>759</v>
      </c>
      <c r="E269" s="11" t="s">
        <v>1789</v>
      </c>
      <c r="F269" s="13" t="s">
        <v>427</v>
      </c>
      <c r="G269" s="13" t="s">
        <v>1790</v>
      </c>
      <c r="H269" s="57" t="s">
        <v>1791</v>
      </c>
      <c r="I269" s="33">
        <v>5700</v>
      </c>
    </row>
    <row r="270" spans="1:9" ht="30" hidden="1" customHeight="1">
      <c r="A270" s="85"/>
      <c r="B270" s="59" t="s">
        <v>1125</v>
      </c>
      <c r="C270" s="12" t="s">
        <v>1112</v>
      </c>
      <c r="D270" s="13" t="s">
        <v>539</v>
      </c>
      <c r="E270" s="11" t="s">
        <v>1789</v>
      </c>
      <c r="F270" s="13" t="s">
        <v>427</v>
      </c>
      <c r="G270" s="13" t="s">
        <v>1792</v>
      </c>
      <c r="H270" s="57" t="s">
        <v>1793</v>
      </c>
      <c r="I270" s="33">
        <v>8800</v>
      </c>
    </row>
    <row r="271" spans="1:9" ht="30" hidden="1" customHeight="1">
      <c r="A271" s="85"/>
      <c r="B271" s="59" t="s">
        <v>1125</v>
      </c>
      <c r="C271" s="12" t="s">
        <v>1112</v>
      </c>
      <c r="D271" s="13" t="s">
        <v>855</v>
      </c>
      <c r="E271" s="11" t="s">
        <v>1789</v>
      </c>
      <c r="F271" s="13" t="s">
        <v>427</v>
      </c>
      <c r="G271" s="13" t="s">
        <v>763</v>
      </c>
      <c r="H271" s="57" t="s">
        <v>1794</v>
      </c>
      <c r="I271" s="33">
        <v>7700</v>
      </c>
    </row>
    <row r="272" spans="1:9" ht="30" hidden="1" customHeight="1">
      <c r="A272" s="85"/>
      <c r="B272" s="59" t="s">
        <v>1125</v>
      </c>
      <c r="C272" s="12" t="s">
        <v>1100</v>
      </c>
      <c r="D272" s="13" t="s">
        <v>625</v>
      </c>
      <c r="E272" s="11" t="s">
        <v>1789</v>
      </c>
      <c r="F272" s="13" t="s">
        <v>427</v>
      </c>
      <c r="G272" s="13" t="s">
        <v>763</v>
      </c>
      <c r="H272" s="57" t="s">
        <v>1795</v>
      </c>
      <c r="I272" s="33">
        <v>7700</v>
      </c>
    </row>
    <row r="273" spans="1:9" ht="30" hidden="1" customHeight="1">
      <c r="A273" s="85"/>
      <c r="B273" s="59" t="s">
        <v>1125</v>
      </c>
      <c r="C273" s="12" t="s">
        <v>1100</v>
      </c>
      <c r="D273" s="13" t="s">
        <v>356</v>
      </c>
      <c r="E273" s="11" t="s">
        <v>1789</v>
      </c>
      <c r="F273" s="13" t="s">
        <v>427</v>
      </c>
      <c r="G273" s="13" t="s">
        <v>763</v>
      </c>
      <c r="H273" s="57" t="s">
        <v>1796</v>
      </c>
      <c r="I273" s="33">
        <v>7700</v>
      </c>
    </row>
    <row r="274" spans="1:9" ht="30" hidden="1" customHeight="1">
      <c r="A274" s="85"/>
      <c r="B274" s="59" t="s">
        <v>1125</v>
      </c>
      <c r="C274" s="12" t="s">
        <v>1100</v>
      </c>
      <c r="D274" s="13" t="s">
        <v>279</v>
      </c>
      <c r="E274" s="11" t="s">
        <v>1789</v>
      </c>
      <c r="F274" s="13" t="s">
        <v>427</v>
      </c>
      <c r="G274" s="13" t="s">
        <v>763</v>
      </c>
      <c r="H274" s="57" t="s">
        <v>1797</v>
      </c>
      <c r="I274" s="33">
        <v>7500</v>
      </c>
    </row>
    <row r="275" spans="1:9" ht="30" hidden="1" customHeight="1">
      <c r="A275" s="85"/>
      <c r="B275" s="59" t="s">
        <v>1125</v>
      </c>
      <c r="C275" s="12" t="s">
        <v>1117</v>
      </c>
      <c r="D275" s="13" t="s">
        <v>208</v>
      </c>
      <c r="E275" s="11" t="s">
        <v>1789</v>
      </c>
      <c r="F275" s="13" t="s">
        <v>427</v>
      </c>
      <c r="G275" s="13" t="s">
        <v>1798</v>
      </c>
      <c r="H275" s="57" t="s">
        <v>1799</v>
      </c>
      <c r="I275" s="33">
        <v>8800</v>
      </c>
    </row>
    <row r="276" spans="1:9" ht="30" hidden="1" customHeight="1">
      <c r="A276" s="85"/>
      <c r="B276" s="59" t="s">
        <v>1125</v>
      </c>
      <c r="C276" s="12" t="s">
        <v>1112</v>
      </c>
      <c r="D276" s="13" t="s">
        <v>759</v>
      </c>
      <c r="E276" s="11" t="s">
        <v>1423</v>
      </c>
      <c r="F276" s="13" t="s">
        <v>427</v>
      </c>
      <c r="G276" s="13" t="s">
        <v>1800</v>
      </c>
      <c r="H276" s="57" t="s">
        <v>1801</v>
      </c>
      <c r="I276" s="33">
        <v>5700</v>
      </c>
    </row>
    <row r="277" spans="1:9" ht="30" hidden="1" customHeight="1">
      <c r="A277" s="85"/>
      <c r="B277" s="59" t="s">
        <v>1125</v>
      </c>
      <c r="C277" s="12" t="s">
        <v>1112</v>
      </c>
      <c r="D277" s="13" t="s">
        <v>890</v>
      </c>
      <c r="E277" s="11" t="s">
        <v>1423</v>
      </c>
      <c r="F277" s="13" t="s">
        <v>427</v>
      </c>
      <c r="G277" s="13" t="s">
        <v>763</v>
      </c>
      <c r="H277" s="57" t="s">
        <v>1802</v>
      </c>
      <c r="I277" s="33">
        <v>8800</v>
      </c>
    </row>
    <row r="278" spans="1:9" ht="30" hidden="1" customHeight="1">
      <c r="A278" s="85"/>
      <c r="B278" s="59" t="s">
        <v>1125</v>
      </c>
      <c r="C278" s="12" t="s">
        <v>1112</v>
      </c>
      <c r="D278" s="13" t="s">
        <v>855</v>
      </c>
      <c r="E278" s="11" t="s">
        <v>1423</v>
      </c>
      <c r="F278" s="13" t="s">
        <v>427</v>
      </c>
      <c r="G278" s="13" t="s">
        <v>1803</v>
      </c>
      <c r="H278" s="57" t="s">
        <v>1804</v>
      </c>
      <c r="I278" s="33">
        <v>7700</v>
      </c>
    </row>
    <row r="279" spans="1:9" ht="30" hidden="1" customHeight="1">
      <c r="A279" s="85"/>
      <c r="B279" s="59" t="s">
        <v>1125</v>
      </c>
      <c r="C279" s="12" t="s">
        <v>1100</v>
      </c>
      <c r="D279" s="13" t="s">
        <v>1709</v>
      </c>
      <c r="E279" s="11" t="s">
        <v>1423</v>
      </c>
      <c r="F279" s="13" t="s">
        <v>427</v>
      </c>
      <c r="G279" s="13" t="s">
        <v>763</v>
      </c>
      <c r="H279" s="57" t="s">
        <v>1805</v>
      </c>
      <c r="I279" s="33" t="s">
        <v>763</v>
      </c>
    </row>
    <row r="280" spans="1:9" ht="30" hidden="1" customHeight="1">
      <c r="A280" s="85"/>
      <c r="B280" s="59" t="s">
        <v>1125</v>
      </c>
      <c r="C280" s="12" t="s">
        <v>1100</v>
      </c>
      <c r="D280" s="13" t="s">
        <v>200</v>
      </c>
      <c r="E280" s="11" t="s">
        <v>1423</v>
      </c>
      <c r="F280" s="13" t="s">
        <v>427</v>
      </c>
      <c r="G280" s="13" t="s">
        <v>763</v>
      </c>
      <c r="H280" s="57" t="s">
        <v>1806</v>
      </c>
      <c r="I280" s="33">
        <v>5800</v>
      </c>
    </row>
    <row r="281" spans="1:9" ht="30" hidden="1" customHeight="1">
      <c r="A281" s="85"/>
      <c r="B281" s="59" t="s">
        <v>1125</v>
      </c>
      <c r="C281" s="12" t="s">
        <v>1117</v>
      </c>
      <c r="D281" s="13" t="s">
        <v>275</v>
      </c>
      <c r="E281" s="11" t="s">
        <v>1423</v>
      </c>
      <c r="F281" s="13" t="s">
        <v>427</v>
      </c>
      <c r="G281" s="13" t="s">
        <v>1807</v>
      </c>
      <c r="H281" s="57" t="s">
        <v>1808</v>
      </c>
      <c r="I281" s="33">
        <v>11000</v>
      </c>
    </row>
    <row r="282" spans="1:9" ht="30" hidden="1" customHeight="1">
      <c r="A282" s="85"/>
      <c r="B282" s="59" t="s">
        <v>1125</v>
      </c>
      <c r="C282" s="12" t="s">
        <v>1117</v>
      </c>
      <c r="D282" s="13" t="s">
        <v>208</v>
      </c>
      <c r="E282" s="11" t="s">
        <v>1423</v>
      </c>
      <c r="F282" s="13" t="s">
        <v>427</v>
      </c>
      <c r="G282" s="13" t="s">
        <v>763</v>
      </c>
      <c r="H282" s="57" t="s">
        <v>1809</v>
      </c>
      <c r="I282" s="33">
        <v>8800</v>
      </c>
    </row>
    <row r="283" spans="1:9" ht="30" hidden="1" customHeight="1">
      <c r="A283" s="85"/>
      <c r="B283" s="59" t="s">
        <v>1125</v>
      </c>
      <c r="C283" s="12" t="s">
        <v>1112</v>
      </c>
      <c r="D283" s="13" t="s">
        <v>890</v>
      </c>
      <c r="E283" s="11" t="s">
        <v>1425</v>
      </c>
      <c r="F283" s="13" t="s">
        <v>427</v>
      </c>
      <c r="G283" s="13" t="s">
        <v>1810</v>
      </c>
      <c r="H283" s="57" t="s">
        <v>1811</v>
      </c>
      <c r="I283" s="33">
        <v>8800</v>
      </c>
    </row>
    <row r="284" spans="1:9" ht="30" hidden="1" customHeight="1">
      <c r="A284" s="85"/>
      <c r="B284" s="59" t="s">
        <v>1125</v>
      </c>
      <c r="C284" s="12" t="s">
        <v>1112</v>
      </c>
      <c r="D284" s="13" t="s">
        <v>855</v>
      </c>
      <c r="E284" s="11" t="s">
        <v>1425</v>
      </c>
      <c r="F284" s="13" t="s">
        <v>427</v>
      </c>
      <c r="G284" s="13" t="s">
        <v>1812</v>
      </c>
      <c r="H284" s="57" t="s">
        <v>1813</v>
      </c>
      <c r="I284" s="33">
        <v>7700</v>
      </c>
    </row>
    <row r="285" spans="1:9" ht="30" hidden="1" customHeight="1">
      <c r="A285" s="85"/>
      <c r="B285" s="59" t="s">
        <v>1125</v>
      </c>
      <c r="C285" s="12" t="s">
        <v>1100</v>
      </c>
      <c r="D285" s="13" t="s">
        <v>1709</v>
      </c>
      <c r="E285" s="11" t="s">
        <v>1425</v>
      </c>
      <c r="F285" s="13" t="s">
        <v>427</v>
      </c>
      <c r="G285" s="13" t="s">
        <v>763</v>
      </c>
      <c r="H285" s="57" t="s">
        <v>1814</v>
      </c>
      <c r="I285" s="33" t="s">
        <v>763</v>
      </c>
    </row>
    <row r="286" spans="1:9" ht="30" hidden="1" customHeight="1">
      <c r="A286" s="85"/>
      <c r="B286" s="59" t="s">
        <v>1125</v>
      </c>
      <c r="C286" s="12" t="s">
        <v>1100</v>
      </c>
      <c r="D286" s="13" t="s">
        <v>625</v>
      </c>
      <c r="E286" s="11" t="s">
        <v>1425</v>
      </c>
      <c r="F286" s="13" t="s">
        <v>427</v>
      </c>
      <c r="G286" s="13" t="s">
        <v>763</v>
      </c>
      <c r="H286" s="57" t="s">
        <v>1815</v>
      </c>
      <c r="I286" s="33">
        <v>7700</v>
      </c>
    </row>
    <row r="287" spans="1:9" ht="30" hidden="1" customHeight="1">
      <c r="A287" s="85"/>
      <c r="B287" s="59" t="s">
        <v>1125</v>
      </c>
      <c r="C287" s="12" t="s">
        <v>1100</v>
      </c>
      <c r="D287" s="13" t="s">
        <v>200</v>
      </c>
      <c r="E287" s="11" t="s">
        <v>1425</v>
      </c>
      <c r="F287" s="13" t="s">
        <v>427</v>
      </c>
      <c r="G287" s="13" t="s">
        <v>763</v>
      </c>
      <c r="H287" s="57" t="s">
        <v>1816</v>
      </c>
      <c r="I287" s="33">
        <v>5800</v>
      </c>
    </row>
    <row r="288" spans="1:9" ht="30" hidden="1" customHeight="1">
      <c r="A288" s="85"/>
      <c r="B288" s="59" t="s">
        <v>1125</v>
      </c>
      <c r="C288" s="12" t="s">
        <v>1100</v>
      </c>
      <c r="D288" s="13" t="s">
        <v>356</v>
      </c>
      <c r="E288" s="11" t="s">
        <v>1425</v>
      </c>
      <c r="F288" s="13" t="s">
        <v>427</v>
      </c>
      <c r="G288" s="13" t="s">
        <v>1817</v>
      </c>
      <c r="H288" s="57" t="s">
        <v>1818</v>
      </c>
      <c r="I288" s="11">
        <v>7700</v>
      </c>
    </row>
    <row r="289" spans="1:9" ht="30" hidden="1" customHeight="1">
      <c r="A289" s="85"/>
      <c r="B289" s="59" t="s">
        <v>1125</v>
      </c>
      <c r="C289" s="12" t="s">
        <v>1100</v>
      </c>
      <c r="D289" s="13" t="s">
        <v>279</v>
      </c>
      <c r="E289" s="11" t="s">
        <v>1425</v>
      </c>
      <c r="F289" s="13" t="s">
        <v>427</v>
      </c>
      <c r="G289" s="13" t="s">
        <v>763</v>
      </c>
      <c r="H289" s="57" t="s">
        <v>1819</v>
      </c>
      <c r="I289" s="33">
        <v>7500</v>
      </c>
    </row>
    <row r="290" spans="1:9" ht="30" hidden="1" customHeight="1">
      <c r="A290" s="85"/>
      <c r="B290" s="59" t="s">
        <v>1125</v>
      </c>
      <c r="C290" s="12" t="s">
        <v>1117</v>
      </c>
      <c r="D290" s="13" t="s">
        <v>275</v>
      </c>
      <c r="E290" s="11" t="s">
        <v>1425</v>
      </c>
      <c r="F290" s="13" t="s">
        <v>427</v>
      </c>
      <c r="G290" s="13" t="s">
        <v>1820</v>
      </c>
      <c r="H290" s="57" t="s">
        <v>1821</v>
      </c>
      <c r="I290" s="33">
        <v>11000</v>
      </c>
    </row>
    <row r="291" spans="1:9" ht="30" hidden="1" customHeight="1">
      <c r="A291" s="85"/>
      <c r="B291" s="59" t="s">
        <v>1125</v>
      </c>
      <c r="C291" s="12" t="s">
        <v>1117</v>
      </c>
      <c r="D291" s="13" t="s">
        <v>208</v>
      </c>
      <c r="E291" s="11" t="s">
        <v>1425</v>
      </c>
      <c r="F291" s="13" t="s">
        <v>427</v>
      </c>
      <c r="G291" s="13" t="s">
        <v>763</v>
      </c>
      <c r="H291" s="57" t="s">
        <v>1822</v>
      </c>
      <c r="I291" s="33">
        <v>8800</v>
      </c>
    </row>
    <row r="292" spans="1:9" ht="30" hidden="1" customHeight="1">
      <c r="A292" s="85"/>
      <c r="B292" s="59" t="s">
        <v>1125</v>
      </c>
      <c r="C292" s="12" t="s">
        <v>1117</v>
      </c>
      <c r="D292" s="13" t="s">
        <v>378</v>
      </c>
      <c r="E292" s="11" t="s">
        <v>1425</v>
      </c>
      <c r="F292" s="13" t="s">
        <v>427</v>
      </c>
      <c r="G292" s="13" t="s">
        <v>1823</v>
      </c>
      <c r="H292" s="57" t="s">
        <v>1824</v>
      </c>
      <c r="I292" s="33">
        <v>12500</v>
      </c>
    </row>
    <row r="293" spans="1:9" ht="30" hidden="1" customHeight="1">
      <c r="A293" s="85"/>
      <c r="B293" s="59" t="s">
        <v>1125</v>
      </c>
      <c r="C293" s="12" t="s">
        <v>1100</v>
      </c>
      <c r="D293" s="13" t="s">
        <v>837</v>
      </c>
      <c r="E293" s="11" t="s">
        <v>1427</v>
      </c>
      <c r="F293" s="13" t="s">
        <v>427</v>
      </c>
      <c r="G293" s="13" t="s">
        <v>763</v>
      </c>
      <c r="H293" s="57" t="s">
        <v>1825</v>
      </c>
      <c r="I293" s="33">
        <v>8200</v>
      </c>
    </row>
    <row r="294" spans="1:9" ht="30" hidden="1" customHeight="1">
      <c r="A294" s="85"/>
      <c r="B294" s="59" t="s">
        <v>1125</v>
      </c>
      <c r="C294" s="12" t="s">
        <v>1100</v>
      </c>
      <c r="D294" s="13" t="s">
        <v>625</v>
      </c>
      <c r="E294" s="11" t="s">
        <v>1427</v>
      </c>
      <c r="F294" s="13" t="s">
        <v>427</v>
      </c>
      <c r="G294" s="13" t="s">
        <v>763</v>
      </c>
      <c r="H294" s="57" t="s">
        <v>1826</v>
      </c>
      <c r="I294" s="33">
        <v>7700</v>
      </c>
    </row>
    <row r="295" spans="1:9" ht="30" hidden="1" customHeight="1">
      <c r="A295" s="85"/>
      <c r="B295" s="59" t="s">
        <v>1125</v>
      </c>
      <c r="C295" s="12" t="s">
        <v>1117</v>
      </c>
      <c r="D295" s="13" t="s">
        <v>1786</v>
      </c>
      <c r="E295" s="11" t="s">
        <v>1427</v>
      </c>
      <c r="F295" s="13" t="s">
        <v>427</v>
      </c>
      <c r="G295" s="13" t="s">
        <v>1827</v>
      </c>
      <c r="H295" s="57" t="s">
        <v>1828</v>
      </c>
      <c r="I295" s="33">
        <v>7500</v>
      </c>
    </row>
    <row r="296" spans="1:9" ht="30" hidden="1" customHeight="1">
      <c r="A296" s="85"/>
      <c r="B296" s="59" t="s">
        <v>1125</v>
      </c>
      <c r="C296" s="12" t="s">
        <v>1112</v>
      </c>
      <c r="D296" s="13" t="s">
        <v>539</v>
      </c>
      <c r="E296" s="11" t="s">
        <v>1432</v>
      </c>
      <c r="F296" s="13" t="s">
        <v>427</v>
      </c>
      <c r="G296" s="13" t="s">
        <v>763</v>
      </c>
      <c r="H296" s="57" t="s">
        <v>1829</v>
      </c>
      <c r="I296" s="33">
        <v>8800</v>
      </c>
    </row>
    <row r="297" spans="1:9" ht="30" hidden="1" customHeight="1">
      <c r="A297" s="85"/>
      <c r="B297" s="59" t="s">
        <v>1125</v>
      </c>
      <c r="C297" s="12" t="s">
        <v>1100</v>
      </c>
      <c r="D297" s="13" t="s">
        <v>1709</v>
      </c>
      <c r="E297" s="11" t="s">
        <v>1432</v>
      </c>
      <c r="F297" s="13" t="s">
        <v>427</v>
      </c>
      <c r="G297" s="13" t="s">
        <v>1830</v>
      </c>
      <c r="H297" s="57" t="s">
        <v>1831</v>
      </c>
      <c r="I297" s="33" t="s">
        <v>763</v>
      </c>
    </row>
    <row r="298" spans="1:9" ht="30" hidden="1" customHeight="1">
      <c r="A298" s="85"/>
      <c r="B298" s="59" t="s">
        <v>1125</v>
      </c>
      <c r="C298" s="12" t="s">
        <v>1100</v>
      </c>
      <c r="D298" s="13" t="s">
        <v>200</v>
      </c>
      <c r="E298" s="11" t="s">
        <v>1432</v>
      </c>
      <c r="F298" s="13" t="s">
        <v>427</v>
      </c>
      <c r="G298" s="13" t="s">
        <v>1832</v>
      </c>
      <c r="H298" s="57" t="s">
        <v>1833</v>
      </c>
      <c r="I298" s="33">
        <v>5800</v>
      </c>
    </row>
    <row r="299" spans="1:9" ht="30" hidden="1" customHeight="1">
      <c r="A299" s="85"/>
      <c r="B299" s="59" t="s">
        <v>1125</v>
      </c>
      <c r="C299" s="12" t="s">
        <v>1100</v>
      </c>
      <c r="D299" s="13" t="s">
        <v>356</v>
      </c>
      <c r="E299" s="11" t="s">
        <v>1432</v>
      </c>
      <c r="F299" s="13" t="s">
        <v>427</v>
      </c>
      <c r="G299" s="13" t="s">
        <v>763</v>
      </c>
      <c r="H299" s="57" t="s">
        <v>1834</v>
      </c>
      <c r="I299" s="33">
        <v>7700</v>
      </c>
    </row>
    <row r="300" spans="1:9" ht="30" hidden="1" customHeight="1">
      <c r="A300" s="85"/>
      <c r="B300" s="59" t="s">
        <v>1125</v>
      </c>
      <c r="C300" s="12" t="s">
        <v>1100</v>
      </c>
      <c r="D300" s="13" t="s">
        <v>204</v>
      </c>
      <c r="E300" s="11" t="s">
        <v>1432</v>
      </c>
      <c r="F300" s="13" t="s">
        <v>427</v>
      </c>
      <c r="G300" s="13" t="s">
        <v>1835</v>
      </c>
      <c r="H300" s="57" t="s">
        <v>1836</v>
      </c>
      <c r="I300" s="33">
        <v>7950</v>
      </c>
    </row>
    <row r="301" spans="1:9" ht="30" hidden="1" customHeight="1">
      <c r="A301" s="85"/>
      <c r="B301" s="59" t="s">
        <v>1125</v>
      </c>
      <c r="C301" s="12" t="s">
        <v>1100</v>
      </c>
      <c r="D301" s="13" t="s">
        <v>279</v>
      </c>
      <c r="E301" s="11" t="s">
        <v>1432</v>
      </c>
      <c r="F301" s="13" t="s">
        <v>427</v>
      </c>
      <c r="G301" s="13" t="s">
        <v>763</v>
      </c>
      <c r="H301" s="57" t="s">
        <v>1837</v>
      </c>
      <c r="I301" s="33">
        <v>7500</v>
      </c>
    </row>
    <row r="302" spans="1:9" ht="30" hidden="1" customHeight="1">
      <c r="A302" s="85"/>
      <c r="B302" s="59" t="s">
        <v>1125</v>
      </c>
      <c r="C302" s="12" t="s">
        <v>1117</v>
      </c>
      <c r="D302" s="13" t="s">
        <v>208</v>
      </c>
      <c r="E302" s="11" t="s">
        <v>1432</v>
      </c>
      <c r="F302" s="13" t="s">
        <v>427</v>
      </c>
      <c r="G302" s="13" t="s">
        <v>763</v>
      </c>
      <c r="H302" s="57" t="s">
        <v>1838</v>
      </c>
      <c r="I302" s="33">
        <v>8800</v>
      </c>
    </row>
    <row r="303" spans="1:9" ht="30" hidden="1" customHeight="1">
      <c r="A303" s="85"/>
      <c r="B303" s="59" t="s">
        <v>1125</v>
      </c>
      <c r="C303" s="12" t="s">
        <v>1117</v>
      </c>
      <c r="D303" s="13" t="s">
        <v>396</v>
      </c>
      <c r="E303" s="11" t="s">
        <v>1432</v>
      </c>
      <c r="F303" s="13" t="s">
        <v>427</v>
      </c>
      <c r="G303" s="13" t="s">
        <v>1839</v>
      </c>
      <c r="H303" s="57" t="s">
        <v>1840</v>
      </c>
      <c r="I303" s="33">
        <v>6200</v>
      </c>
    </row>
    <row r="304" spans="1:9" ht="30" hidden="1" customHeight="1">
      <c r="A304" s="85"/>
      <c r="B304" s="59" t="s">
        <v>1125</v>
      </c>
      <c r="C304" s="12" t="s">
        <v>1112</v>
      </c>
      <c r="D304" s="13" t="s">
        <v>539</v>
      </c>
      <c r="E304" s="11" t="s">
        <v>1841</v>
      </c>
      <c r="F304" s="13" t="s">
        <v>427</v>
      </c>
      <c r="G304" s="13" t="s">
        <v>1842</v>
      </c>
      <c r="H304" s="57" t="s">
        <v>1843</v>
      </c>
      <c r="I304" s="33">
        <v>8800</v>
      </c>
    </row>
    <row r="305" spans="1:9" ht="30" hidden="1" customHeight="1">
      <c r="A305" s="85"/>
      <c r="B305" s="59" t="s">
        <v>1125</v>
      </c>
      <c r="C305" s="12" t="s">
        <v>1112</v>
      </c>
      <c r="D305" s="13" t="s">
        <v>855</v>
      </c>
      <c r="E305" s="11" t="s">
        <v>1841</v>
      </c>
      <c r="F305" s="13" t="s">
        <v>427</v>
      </c>
      <c r="G305" s="13" t="s">
        <v>1844</v>
      </c>
      <c r="H305" s="57" t="s">
        <v>1845</v>
      </c>
      <c r="I305" s="33">
        <v>7700</v>
      </c>
    </row>
    <row r="306" spans="1:9" ht="30" hidden="1" customHeight="1">
      <c r="A306" s="85"/>
      <c r="B306" s="59" t="s">
        <v>1125</v>
      </c>
      <c r="C306" s="12" t="s">
        <v>1100</v>
      </c>
      <c r="D306" s="13" t="s">
        <v>204</v>
      </c>
      <c r="E306" s="11" t="s">
        <v>1841</v>
      </c>
      <c r="F306" s="13" t="s">
        <v>427</v>
      </c>
      <c r="G306" s="13" t="s">
        <v>1846</v>
      </c>
      <c r="H306" s="57" t="s">
        <v>1847</v>
      </c>
      <c r="I306" s="33">
        <v>7950</v>
      </c>
    </row>
    <row r="307" spans="1:9" ht="30" hidden="1" customHeight="1">
      <c r="A307" s="85"/>
      <c r="B307" s="59" t="s">
        <v>1125</v>
      </c>
      <c r="C307" s="12" t="s">
        <v>1100</v>
      </c>
      <c r="D307" s="13" t="s">
        <v>279</v>
      </c>
      <c r="E307" s="11" t="s">
        <v>1841</v>
      </c>
      <c r="F307" s="13" t="s">
        <v>427</v>
      </c>
      <c r="G307" s="13" t="s">
        <v>1848</v>
      </c>
      <c r="H307" s="57" t="s">
        <v>1849</v>
      </c>
      <c r="I307" s="11">
        <v>7500</v>
      </c>
    </row>
    <row r="308" spans="1:9" ht="30" hidden="1" customHeight="1">
      <c r="A308" s="85"/>
      <c r="B308" s="59" t="s">
        <v>1125</v>
      </c>
      <c r="C308" s="12" t="s">
        <v>1117</v>
      </c>
      <c r="D308" s="13" t="s">
        <v>378</v>
      </c>
      <c r="E308" s="11" t="s">
        <v>1841</v>
      </c>
      <c r="F308" s="13" t="s">
        <v>427</v>
      </c>
      <c r="G308" s="13" t="s">
        <v>763</v>
      </c>
      <c r="H308" s="57" t="s">
        <v>1850</v>
      </c>
      <c r="I308" s="11">
        <v>12500</v>
      </c>
    </row>
    <row r="309" spans="1:9" ht="30" hidden="1" customHeight="1">
      <c r="A309" s="85"/>
      <c r="B309" s="59" t="s">
        <v>1125</v>
      </c>
      <c r="C309" s="12" t="s">
        <v>1112</v>
      </c>
      <c r="D309" s="13" t="s">
        <v>855</v>
      </c>
      <c r="E309" s="11" t="s">
        <v>1434</v>
      </c>
      <c r="F309" s="13" t="s">
        <v>427</v>
      </c>
      <c r="G309" s="13" t="s">
        <v>763</v>
      </c>
      <c r="H309" s="57" t="s">
        <v>1851</v>
      </c>
      <c r="I309" s="33">
        <v>7700</v>
      </c>
    </row>
    <row r="310" spans="1:9" ht="30" hidden="1" customHeight="1">
      <c r="A310" s="85"/>
      <c r="B310" s="59" t="s">
        <v>1125</v>
      </c>
      <c r="C310" s="12" t="s">
        <v>1100</v>
      </c>
      <c r="D310" s="13" t="s">
        <v>837</v>
      </c>
      <c r="E310" s="11" t="s">
        <v>1434</v>
      </c>
      <c r="F310" s="13" t="s">
        <v>427</v>
      </c>
      <c r="G310" s="13" t="s">
        <v>1852</v>
      </c>
      <c r="H310" s="57" t="s">
        <v>1853</v>
      </c>
      <c r="I310" s="33">
        <v>8200</v>
      </c>
    </row>
    <row r="311" spans="1:9" ht="30" hidden="1" customHeight="1">
      <c r="A311" s="85"/>
      <c r="B311" s="59" t="s">
        <v>1125</v>
      </c>
      <c r="C311" s="12" t="s">
        <v>1100</v>
      </c>
      <c r="D311" s="13" t="s">
        <v>356</v>
      </c>
      <c r="E311" s="11" t="s">
        <v>1434</v>
      </c>
      <c r="F311" s="13" t="s">
        <v>427</v>
      </c>
      <c r="G311" s="13" t="s">
        <v>763</v>
      </c>
      <c r="H311" s="57" t="s">
        <v>1854</v>
      </c>
      <c r="I311" s="33">
        <v>7700</v>
      </c>
    </row>
    <row r="312" spans="1:9" ht="30" hidden="1" customHeight="1">
      <c r="A312" s="85"/>
      <c r="B312" s="59" t="s">
        <v>1125</v>
      </c>
      <c r="C312" s="12" t="s">
        <v>1117</v>
      </c>
      <c r="D312" s="13" t="s">
        <v>378</v>
      </c>
      <c r="E312" s="11" t="s">
        <v>1434</v>
      </c>
      <c r="F312" s="13" t="s">
        <v>427</v>
      </c>
      <c r="G312" s="13" t="s">
        <v>1855</v>
      </c>
      <c r="H312" s="57" t="s">
        <v>1856</v>
      </c>
      <c r="I312" s="11">
        <v>12500</v>
      </c>
    </row>
    <row r="313" spans="1:9" ht="30" hidden="1" customHeight="1">
      <c r="A313" s="85"/>
      <c r="B313" s="59" t="s">
        <v>1125</v>
      </c>
      <c r="C313" s="12" t="s">
        <v>1112</v>
      </c>
      <c r="D313" s="13" t="s">
        <v>539</v>
      </c>
      <c r="E313" s="11" t="s">
        <v>1857</v>
      </c>
      <c r="F313" s="13" t="s">
        <v>427</v>
      </c>
      <c r="G313" s="13" t="s">
        <v>1858</v>
      </c>
      <c r="H313" s="57" t="s">
        <v>1859</v>
      </c>
      <c r="I313" s="33">
        <v>8800</v>
      </c>
    </row>
    <row r="314" spans="1:9" ht="30" hidden="1" customHeight="1">
      <c r="A314" s="85"/>
      <c r="B314" s="59" t="s">
        <v>1125</v>
      </c>
      <c r="C314" s="12" t="s">
        <v>1100</v>
      </c>
      <c r="D314" s="13" t="s">
        <v>1709</v>
      </c>
      <c r="E314" s="11" t="s">
        <v>1857</v>
      </c>
      <c r="F314" s="13" t="s">
        <v>427</v>
      </c>
      <c r="G314" s="13" t="s">
        <v>1860</v>
      </c>
      <c r="H314" s="57" t="s">
        <v>1861</v>
      </c>
      <c r="I314" s="33" t="s">
        <v>763</v>
      </c>
    </row>
    <row r="315" spans="1:9" ht="30" hidden="1" customHeight="1">
      <c r="A315" s="85"/>
      <c r="B315" s="59" t="s">
        <v>1125</v>
      </c>
      <c r="C315" s="12" t="s">
        <v>1100</v>
      </c>
      <c r="D315" s="13" t="s">
        <v>279</v>
      </c>
      <c r="E315" s="11" t="s">
        <v>1857</v>
      </c>
      <c r="F315" s="13" t="s">
        <v>427</v>
      </c>
      <c r="G315" s="13" t="s">
        <v>1862</v>
      </c>
      <c r="H315" s="57" t="s">
        <v>1863</v>
      </c>
      <c r="I315" s="11">
        <v>7500</v>
      </c>
    </row>
    <row r="316" spans="1:9" ht="30" hidden="1" customHeight="1">
      <c r="A316" s="85"/>
      <c r="B316" s="59" t="s">
        <v>1125</v>
      </c>
      <c r="C316" s="12" t="s">
        <v>1100</v>
      </c>
      <c r="D316" s="13" t="s">
        <v>204</v>
      </c>
      <c r="E316" s="11" t="s">
        <v>1864</v>
      </c>
      <c r="F316" s="13" t="s">
        <v>427</v>
      </c>
      <c r="G316" s="13" t="s">
        <v>1865</v>
      </c>
      <c r="H316" s="57" t="s">
        <v>1866</v>
      </c>
      <c r="I316" s="11">
        <v>7950</v>
      </c>
    </row>
    <row r="317" spans="1:9" ht="30" hidden="1" customHeight="1">
      <c r="A317" s="85"/>
      <c r="B317" s="59" t="s">
        <v>1867</v>
      </c>
      <c r="C317" s="12" t="s">
        <v>1117</v>
      </c>
      <c r="D317" s="13" t="s">
        <v>1868</v>
      </c>
      <c r="E317" s="11" t="s">
        <v>1864</v>
      </c>
      <c r="F317" s="13" t="s">
        <v>427</v>
      </c>
      <c r="G317" s="13" t="s">
        <v>763</v>
      </c>
      <c r="H317" s="57" t="s">
        <v>1869</v>
      </c>
      <c r="I317" s="33">
        <v>6200</v>
      </c>
    </row>
    <row r="318" spans="1:9" ht="30" hidden="1" customHeight="1">
      <c r="A318" s="85"/>
      <c r="B318" s="59" t="s">
        <v>1125</v>
      </c>
      <c r="C318" s="12" t="s">
        <v>1112</v>
      </c>
      <c r="D318" s="13" t="s">
        <v>890</v>
      </c>
      <c r="E318" s="11" t="s">
        <v>1436</v>
      </c>
      <c r="F318" s="13" t="s">
        <v>427</v>
      </c>
      <c r="G318" s="13" t="s">
        <v>763</v>
      </c>
      <c r="H318" s="57" t="s">
        <v>1870</v>
      </c>
      <c r="I318" s="11">
        <v>8800</v>
      </c>
    </row>
    <row r="319" spans="1:9" ht="30" hidden="1" customHeight="1">
      <c r="A319" s="85"/>
      <c r="B319" s="59" t="s">
        <v>1125</v>
      </c>
      <c r="C319" s="12" t="s">
        <v>1100</v>
      </c>
      <c r="D319" s="13" t="s">
        <v>1709</v>
      </c>
      <c r="E319" s="11" t="s">
        <v>1436</v>
      </c>
      <c r="F319" s="13" t="s">
        <v>427</v>
      </c>
      <c r="G319" s="13" t="s">
        <v>1871</v>
      </c>
      <c r="H319" s="57" t="s">
        <v>1872</v>
      </c>
      <c r="I319" s="33" t="s">
        <v>763</v>
      </c>
    </row>
    <row r="320" spans="1:9" ht="30" hidden="1" customHeight="1">
      <c r="A320" s="85"/>
      <c r="B320" s="59" t="s">
        <v>1125</v>
      </c>
      <c r="C320" s="12" t="s">
        <v>1100</v>
      </c>
      <c r="D320" s="13" t="s">
        <v>625</v>
      </c>
      <c r="E320" s="11" t="s">
        <v>1436</v>
      </c>
      <c r="F320" s="13" t="s">
        <v>427</v>
      </c>
      <c r="G320" s="13" t="s">
        <v>1873</v>
      </c>
      <c r="H320" s="57" t="s">
        <v>1874</v>
      </c>
      <c r="I320" s="33">
        <v>7700</v>
      </c>
    </row>
    <row r="321" spans="1:9" ht="30" hidden="1" customHeight="1">
      <c r="A321" s="85"/>
      <c r="B321" s="13" t="s">
        <v>1125</v>
      </c>
      <c r="C321" s="12" t="s">
        <v>1100</v>
      </c>
      <c r="D321" s="13" t="s">
        <v>200</v>
      </c>
      <c r="E321" s="11" t="s">
        <v>1436</v>
      </c>
      <c r="F321" s="13" t="s">
        <v>427</v>
      </c>
      <c r="G321" s="13" t="s">
        <v>1875</v>
      </c>
      <c r="H321" s="57" t="s">
        <v>1876</v>
      </c>
      <c r="I321" s="33">
        <v>5800</v>
      </c>
    </row>
    <row r="322" spans="1:9" ht="30" hidden="1" customHeight="1">
      <c r="A322" s="85"/>
      <c r="B322" s="86" t="s">
        <v>1125</v>
      </c>
      <c r="C322" s="22" t="s">
        <v>1100</v>
      </c>
      <c r="D322" s="23" t="s">
        <v>204</v>
      </c>
      <c r="E322" s="20" t="s">
        <v>1436</v>
      </c>
      <c r="F322" s="23" t="s">
        <v>427</v>
      </c>
      <c r="G322" s="23" t="s">
        <v>1877</v>
      </c>
      <c r="H322" s="72" t="s">
        <v>1878</v>
      </c>
      <c r="I322" s="20">
        <v>7950</v>
      </c>
    </row>
    <row r="323" spans="1:9" ht="30" hidden="1" customHeight="1">
      <c r="A323" s="85"/>
      <c r="B323" s="59" t="s">
        <v>1125</v>
      </c>
      <c r="C323" s="12" t="s">
        <v>1100</v>
      </c>
      <c r="D323" s="13" t="s">
        <v>279</v>
      </c>
      <c r="E323" s="11" t="s">
        <v>1436</v>
      </c>
      <c r="F323" s="13" t="s">
        <v>427</v>
      </c>
      <c r="G323" s="13" t="s">
        <v>1879</v>
      </c>
      <c r="H323" s="57" t="s">
        <v>1880</v>
      </c>
      <c r="I323" s="11">
        <v>7500</v>
      </c>
    </row>
    <row r="324" spans="1:9" ht="30" hidden="1" customHeight="1">
      <c r="A324" s="85"/>
      <c r="B324" s="59" t="s">
        <v>1125</v>
      </c>
      <c r="C324" s="12" t="s">
        <v>1117</v>
      </c>
      <c r="D324" s="13" t="s">
        <v>396</v>
      </c>
      <c r="E324" s="11" t="s">
        <v>1436</v>
      </c>
      <c r="F324" s="13" t="s">
        <v>427</v>
      </c>
      <c r="G324" s="13" t="s">
        <v>763</v>
      </c>
      <c r="H324" s="57" t="s">
        <v>1881</v>
      </c>
      <c r="I324" s="33"/>
    </row>
    <row r="325" spans="1:9" ht="30" hidden="1" customHeight="1">
      <c r="A325" s="85"/>
      <c r="B325" s="86" t="s">
        <v>1125</v>
      </c>
      <c r="C325" s="22" t="s">
        <v>1112</v>
      </c>
      <c r="D325" s="23" t="s">
        <v>759</v>
      </c>
      <c r="E325" s="20" t="s">
        <v>1440</v>
      </c>
      <c r="F325" s="23" t="s">
        <v>427</v>
      </c>
      <c r="G325" s="23" t="s">
        <v>763</v>
      </c>
      <c r="H325" s="72" t="s">
        <v>1882</v>
      </c>
      <c r="I325" s="35"/>
    </row>
    <row r="326" spans="1:9" ht="15" hidden="1" customHeight="1">
      <c r="A326" s="85"/>
      <c r="B326" s="59" t="s">
        <v>1125</v>
      </c>
      <c r="C326" s="12" t="s">
        <v>1112</v>
      </c>
      <c r="D326" s="13" t="s">
        <v>890</v>
      </c>
      <c r="E326" s="11" t="s">
        <v>1440</v>
      </c>
      <c r="F326" s="13" t="s">
        <v>1437</v>
      </c>
      <c r="G326" s="13" t="s">
        <v>1883</v>
      </c>
      <c r="H326" s="57" t="s">
        <v>1884</v>
      </c>
      <c r="I326" s="33"/>
    </row>
    <row r="327" spans="1:9" ht="30" hidden="1" customHeight="1">
      <c r="A327" s="85"/>
      <c r="B327" s="59" t="s">
        <v>1125</v>
      </c>
      <c r="C327" s="12" t="s">
        <v>1112</v>
      </c>
      <c r="D327" s="13" t="s">
        <v>539</v>
      </c>
      <c r="E327" s="11" t="s">
        <v>1440</v>
      </c>
      <c r="F327" s="13" t="s">
        <v>427</v>
      </c>
      <c r="G327" s="13" t="s">
        <v>1885</v>
      </c>
      <c r="H327" s="57" t="s">
        <v>1886</v>
      </c>
      <c r="I327" s="33">
        <v>8800</v>
      </c>
    </row>
    <row r="328" spans="1:9" ht="15" hidden="1" customHeight="1">
      <c r="A328" s="85"/>
      <c r="B328" s="59" t="s">
        <v>1125</v>
      </c>
      <c r="C328" s="12" t="s">
        <v>1100</v>
      </c>
      <c r="D328" s="13" t="s">
        <v>200</v>
      </c>
      <c r="E328" s="11" t="s">
        <v>1440</v>
      </c>
      <c r="F328" s="13" t="s">
        <v>1437</v>
      </c>
      <c r="G328" s="13" t="s">
        <v>1887</v>
      </c>
      <c r="H328" s="57" t="s">
        <v>1442</v>
      </c>
      <c r="I328" s="33"/>
    </row>
    <row r="329" spans="1:9" ht="30" hidden="1" customHeight="1">
      <c r="A329" s="85"/>
      <c r="B329" s="59" t="s">
        <v>1125</v>
      </c>
      <c r="C329" s="12" t="s">
        <v>1100</v>
      </c>
      <c r="D329" s="13" t="s">
        <v>356</v>
      </c>
      <c r="E329" s="11" t="s">
        <v>1440</v>
      </c>
      <c r="F329" s="13" t="s">
        <v>427</v>
      </c>
      <c r="G329" s="13" t="s">
        <v>763</v>
      </c>
      <c r="H329" s="57" t="s">
        <v>1888</v>
      </c>
      <c r="I329" s="33">
        <v>7700</v>
      </c>
    </row>
    <row r="330" spans="1:9" ht="15" hidden="1" customHeight="1">
      <c r="A330" s="85"/>
      <c r="B330" s="59" t="s">
        <v>1125</v>
      </c>
      <c r="C330" s="12" t="s">
        <v>1117</v>
      </c>
      <c r="D330" s="13" t="s">
        <v>1786</v>
      </c>
      <c r="E330" s="11" t="s">
        <v>1440</v>
      </c>
      <c r="F330" s="13" t="s">
        <v>1437</v>
      </c>
      <c r="G330" s="13" t="s">
        <v>1889</v>
      </c>
      <c r="H330" s="57" t="s">
        <v>1442</v>
      </c>
      <c r="I330" s="33"/>
    </row>
    <row r="331" spans="1:9" ht="15" hidden="1" customHeight="1">
      <c r="A331" s="85"/>
      <c r="B331" s="59" t="s">
        <v>1125</v>
      </c>
      <c r="C331" s="12" t="s">
        <v>1117</v>
      </c>
      <c r="D331" s="13" t="s">
        <v>378</v>
      </c>
      <c r="E331" s="11" t="s">
        <v>1440</v>
      </c>
      <c r="F331" s="13" t="s">
        <v>1437</v>
      </c>
      <c r="G331" s="13" t="s">
        <v>1890</v>
      </c>
      <c r="H331" s="57" t="s">
        <v>1442</v>
      </c>
      <c r="I331" s="33"/>
    </row>
    <row r="332" spans="1:9" ht="15" hidden="1" customHeight="1">
      <c r="A332" s="85"/>
      <c r="B332" s="59" t="s">
        <v>1867</v>
      </c>
      <c r="C332" s="12" t="s">
        <v>1117</v>
      </c>
      <c r="D332" s="13" t="s">
        <v>1868</v>
      </c>
      <c r="E332" s="11" t="s">
        <v>1440</v>
      </c>
      <c r="F332" s="13" t="s">
        <v>1437</v>
      </c>
      <c r="G332" s="13" t="s">
        <v>1891</v>
      </c>
      <c r="H332" s="57" t="s">
        <v>1442</v>
      </c>
      <c r="I332" s="33"/>
    </row>
    <row r="333" spans="1:9" ht="30" hidden="1" customHeight="1">
      <c r="A333" s="85"/>
      <c r="B333" s="59" t="s">
        <v>1125</v>
      </c>
      <c r="C333" s="12" t="s">
        <v>1112</v>
      </c>
      <c r="D333" s="13" t="s">
        <v>890</v>
      </c>
      <c r="E333" s="11" t="s">
        <v>1452</v>
      </c>
      <c r="F333" s="13" t="s">
        <v>427</v>
      </c>
      <c r="G333" s="13" t="s">
        <v>1892</v>
      </c>
      <c r="H333" s="57" t="s">
        <v>1893</v>
      </c>
      <c r="I333" s="11">
        <v>8800</v>
      </c>
    </row>
    <row r="334" spans="1:9" ht="15" hidden="1" customHeight="1">
      <c r="A334" s="85"/>
      <c r="B334" s="59" t="s">
        <v>1125</v>
      </c>
      <c r="C334" s="12" t="s">
        <v>1112</v>
      </c>
      <c r="D334" s="13" t="s">
        <v>539</v>
      </c>
      <c r="E334" s="11" t="s">
        <v>1452</v>
      </c>
      <c r="F334" s="13" t="s">
        <v>1437</v>
      </c>
      <c r="G334" s="13" t="s">
        <v>1894</v>
      </c>
      <c r="H334" s="57" t="s">
        <v>1442</v>
      </c>
      <c r="I334" s="33"/>
    </row>
    <row r="335" spans="1:9" ht="30" hidden="1" customHeight="1">
      <c r="A335" s="85"/>
      <c r="B335" s="59" t="s">
        <v>1125</v>
      </c>
      <c r="C335" s="12" t="s">
        <v>1112</v>
      </c>
      <c r="D335" s="13" t="s">
        <v>855</v>
      </c>
      <c r="E335" s="11" t="s">
        <v>1452</v>
      </c>
      <c r="F335" s="13" t="s">
        <v>427</v>
      </c>
      <c r="G335" s="13" t="s">
        <v>763</v>
      </c>
      <c r="H335" s="57" t="s">
        <v>1895</v>
      </c>
      <c r="I335" s="33">
        <v>7700</v>
      </c>
    </row>
    <row r="336" spans="1:9" ht="30" hidden="1" customHeight="1">
      <c r="A336" s="85"/>
      <c r="B336" s="59" t="s">
        <v>1125</v>
      </c>
      <c r="C336" s="12" t="s">
        <v>1100</v>
      </c>
      <c r="D336" s="13" t="s">
        <v>1709</v>
      </c>
      <c r="E336" s="11" t="s">
        <v>1452</v>
      </c>
      <c r="F336" s="13" t="s">
        <v>427</v>
      </c>
      <c r="G336" s="13" t="s">
        <v>1896</v>
      </c>
      <c r="H336" s="57" t="s">
        <v>1897</v>
      </c>
      <c r="I336" s="33"/>
    </row>
    <row r="337" spans="1:9" ht="15" hidden="1" customHeight="1">
      <c r="A337" s="85"/>
      <c r="B337" s="59" t="s">
        <v>1125</v>
      </c>
      <c r="C337" s="12" t="s">
        <v>1100</v>
      </c>
      <c r="D337" s="13" t="s">
        <v>1709</v>
      </c>
      <c r="E337" s="11" t="s">
        <v>1452</v>
      </c>
      <c r="F337" s="13" t="s">
        <v>1898</v>
      </c>
      <c r="G337" s="13" t="s">
        <v>1899</v>
      </c>
      <c r="H337" s="57" t="s">
        <v>1900</v>
      </c>
      <c r="I337" s="33"/>
    </row>
    <row r="338" spans="1:9" ht="15" hidden="1" customHeight="1">
      <c r="A338" s="85"/>
      <c r="B338" s="59" t="s">
        <v>1125</v>
      </c>
      <c r="C338" s="12" t="s">
        <v>1100</v>
      </c>
      <c r="D338" s="13" t="s">
        <v>625</v>
      </c>
      <c r="E338" s="11" t="s">
        <v>1452</v>
      </c>
      <c r="F338" s="13" t="s">
        <v>1901</v>
      </c>
      <c r="G338" s="13" t="s">
        <v>1902</v>
      </c>
      <c r="H338" s="57" t="s">
        <v>1903</v>
      </c>
      <c r="I338" s="33"/>
    </row>
    <row r="339" spans="1:9" ht="30" hidden="1" customHeight="1">
      <c r="A339" s="85"/>
      <c r="B339" s="59" t="s">
        <v>1125</v>
      </c>
      <c r="C339" s="12" t="s">
        <v>1100</v>
      </c>
      <c r="D339" s="13" t="s">
        <v>200</v>
      </c>
      <c r="E339" s="11" t="s">
        <v>1452</v>
      </c>
      <c r="F339" s="13" t="s">
        <v>427</v>
      </c>
      <c r="G339" s="13" t="s">
        <v>1904</v>
      </c>
      <c r="H339" s="57" t="s">
        <v>1905</v>
      </c>
      <c r="I339" s="33">
        <v>5800</v>
      </c>
    </row>
    <row r="340" spans="1:9" ht="15" hidden="1" customHeight="1">
      <c r="A340" s="85"/>
      <c r="B340" s="59" t="s">
        <v>1125</v>
      </c>
      <c r="C340" s="12" t="s">
        <v>1117</v>
      </c>
      <c r="D340" s="13" t="s">
        <v>1786</v>
      </c>
      <c r="E340" s="11" t="s">
        <v>1452</v>
      </c>
      <c r="F340" s="13" t="s">
        <v>1437</v>
      </c>
      <c r="G340" s="13" t="s">
        <v>1906</v>
      </c>
      <c r="H340" s="57" t="s">
        <v>1442</v>
      </c>
      <c r="I340" s="33"/>
    </row>
    <row r="341" spans="1:9" ht="15" hidden="1" customHeight="1">
      <c r="A341" s="85"/>
      <c r="B341" s="59" t="s">
        <v>1867</v>
      </c>
      <c r="C341" s="12" t="s">
        <v>1117</v>
      </c>
      <c r="D341" s="13" t="s">
        <v>1868</v>
      </c>
      <c r="E341" s="11" t="s">
        <v>1452</v>
      </c>
      <c r="F341" s="13" t="s">
        <v>1437</v>
      </c>
      <c r="G341" s="13" t="s">
        <v>1907</v>
      </c>
      <c r="H341" s="57" t="s">
        <v>1442</v>
      </c>
      <c r="I341" s="33"/>
    </row>
    <row r="342" spans="1:9" ht="15" hidden="1" customHeight="1">
      <c r="A342" s="85"/>
      <c r="B342" s="59" t="s">
        <v>1125</v>
      </c>
      <c r="C342" s="12" t="s">
        <v>1112</v>
      </c>
      <c r="D342" s="13" t="s">
        <v>539</v>
      </c>
      <c r="E342" s="11" t="s">
        <v>1468</v>
      </c>
      <c r="F342" s="13" t="s">
        <v>1437</v>
      </c>
      <c r="G342" s="13" t="s">
        <v>1908</v>
      </c>
      <c r="H342" s="57" t="s">
        <v>1442</v>
      </c>
      <c r="I342" s="33"/>
    </row>
    <row r="343" spans="1:9" ht="30" hidden="1" customHeight="1">
      <c r="A343" s="85"/>
      <c r="B343" s="59" t="s">
        <v>1125</v>
      </c>
      <c r="C343" s="12" t="s">
        <v>1100</v>
      </c>
      <c r="D343" s="13" t="s">
        <v>1709</v>
      </c>
      <c r="E343" s="11" t="s">
        <v>1468</v>
      </c>
      <c r="F343" s="13" t="s">
        <v>427</v>
      </c>
      <c r="G343" s="13" t="s">
        <v>763</v>
      </c>
      <c r="H343" s="57" t="s">
        <v>1909</v>
      </c>
      <c r="I343" s="33"/>
    </row>
    <row r="344" spans="1:9" ht="30" hidden="1" customHeight="1">
      <c r="A344" s="85"/>
      <c r="B344" s="59" t="s">
        <v>1125</v>
      </c>
      <c r="C344" s="12" t="s">
        <v>1100</v>
      </c>
      <c r="D344" s="13" t="s">
        <v>625</v>
      </c>
      <c r="E344" s="11" t="s">
        <v>1468</v>
      </c>
      <c r="F344" s="13" t="s">
        <v>427</v>
      </c>
      <c r="G344" s="13" t="s">
        <v>763</v>
      </c>
      <c r="H344" s="57" t="s">
        <v>1910</v>
      </c>
      <c r="I344" s="33"/>
    </row>
    <row r="345" spans="1:9" ht="15" hidden="1" customHeight="1">
      <c r="A345" s="85"/>
      <c r="B345" s="59" t="s">
        <v>1125</v>
      </c>
      <c r="C345" s="12" t="s">
        <v>1117</v>
      </c>
      <c r="D345" s="13" t="s">
        <v>1786</v>
      </c>
      <c r="E345" s="11" t="s">
        <v>1468</v>
      </c>
      <c r="F345" s="13" t="s">
        <v>1437</v>
      </c>
      <c r="G345" s="13" t="s">
        <v>1911</v>
      </c>
      <c r="H345" s="57" t="s">
        <v>1442</v>
      </c>
      <c r="I345" s="33"/>
    </row>
    <row r="346" spans="1:9" ht="30" hidden="1" customHeight="1">
      <c r="A346" s="85"/>
      <c r="B346" s="59" t="s">
        <v>1125</v>
      </c>
      <c r="C346" s="12" t="s">
        <v>1117</v>
      </c>
      <c r="D346" s="13" t="s">
        <v>1786</v>
      </c>
      <c r="E346" s="11" t="s">
        <v>1468</v>
      </c>
      <c r="F346" s="13" t="s">
        <v>427</v>
      </c>
      <c r="G346" s="13" t="s">
        <v>1912</v>
      </c>
      <c r="H346" s="57" t="s">
        <v>1913</v>
      </c>
      <c r="I346" s="33">
        <v>13500</v>
      </c>
    </row>
    <row r="347" spans="1:9" ht="15" hidden="1" customHeight="1">
      <c r="A347" s="85"/>
      <c r="B347" s="59" t="s">
        <v>1125</v>
      </c>
      <c r="C347" s="12" t="s">
        <v>1117</v>
      </c>
      <c r="D347" s="13" t="s">
        <v>378</v>
      </c>
      <c r="E347" s="11" t="s">
        <v>1468</v>
      </c>
      <c r="F347" s="13" t="s">
        <v>1437</v>
      </c>
      <c r="G347" s="13" t="s">
        <v>1914</v>
      </c>
      <c r="H347" s="57" t="s">
        <v>1442</v>
      </c>
      <c r="I347" s="33"/>
    </row>
    <row r="348" spans="1:9" ht="15" hidden="1" customHeight="1">
      <c r="A348" s="85"/>
      <c r="B348" s="59" t="s">
        <v>1867</v>
      </c>
      <c r="C348" s="12" t="s">
        <v>1117</v>
      </c>
      <c r="D348" s="13" t="s">
        <v>1868</v>
      </c>
      <c r="E348" s="11" t="s">
        <v>1468</v>
      </c>
      <c r="F348" s="13" t="s">
        <v>1437</v>
      </c>
      <c r="G348" s="13" t="s">
        <v>1915</v>
      </c>
      <c r="H348" s="57" t="s">
        <v>1442</v>
      </c>
      <c r="I348" s="33"/>
    </row>
    <row r="349" spans="1:9" ht="30" hidden="1" customHeight="1">
      <c r="A349" s="85"/>
      <c r="B349" s="59" t="s">
        <v>1125</v>
      </c>
      <c r="C349" s="12" t="s">
        <v>1112</v>
      </c>
      <c r="D349" s="13" t="s">
        <v>759</v>
      </c>
      <c r="E349" s="11" t="s">
        <v>1483</v>
      </c>
      <c r="F349" s="13" t="s">
        <v>427</v>
      </c>
      <c r="G349" s="13" t="s">
        <v>1800</v>
      </c>
      <c r="H349" s="57" t="s">
        <v>1916</v>
      </c>
      <c r="I349" s="33"/>
    </row>
    <row r="350" spans="1:9" ht="15" hidden="1" customHeight="1">
      <c r="A350" s="85"/>
      <c r="B350" s="59" t="s">
        <v>1125</v>
      </c>
      <c r="C350" s="12" t="s">
        <v>1112</v>
      </c>
      <c r="D350" s="13" t="s">
        <v>890</v>
      </c>
      <c r="E350" s="11" t="s">
        <v>1483</v>
      </c>
      <c r="F350" s="13" t="s">
        <v>1901</v>
      </c>
      <c r="G350" s="13" t="s">
        <v>1917</v>
      </c>
      <c r="H350" s="57" t="s">
        <v>1918</v>
      </c>
      <c r="I350" s="33"/>
    </row>
    <row r="351" spans="1:9" ht="30" hidden="1" customHeight="1">
      <c r="A351" s="85"/>
      <c r="B351" s="59" t="s">
        <v>1125</v>
      </c>
      <c r="C351" s="12" t="s">
        <v>1112</v>
      </c>
      <c r="D351" s="13" t="s">
        <v>539</v>
      </c>
      <c r="E351" s="11" t="s">
        <v>1483</v>
      </c>
      <c r="F351" s="13" t="s">
        <v>427</v>
      </c>
      <c r="G351" s="13" t="s">
        <v>1919</v>
      </c>
      <c r="H351" s="57" t="s">
        <v>1920</v>
      </c>
      <c r="I351" s="33">
        <v>8800</v>
      </c>
    </row>
    <row r="352" spans="1:9" ht="15" hidden="1" customHeight="1">
      <c r="A352" s="85"/>
      <c r="B352" s="59" t="s">
        <v>1125</v>
      </c>
      <c r="C352" s="12" t="s">
        <v>1100</v>
      </c>
      <c r="D352" s="13" t="s">
        <v>625</v>
      </c>
      <c r="E352" s="11" t="s">
        <v>1483</v>
      </c>
      <c r="F352" s="13" t="s">
        <v>1901</v>
      </c>
      <c r="G352" s="13" t="s">
        <v>1921</v>
      </c>
      <c r="H352" s="57" t="s">
        <v>1442</v>
      </c>
      <c r="I352" s="33"/>
    </row>
    <row r="353" spans="1:9" ht="15" hidden="1" customHeight="1">
      <c r="A353" s="85"/>
      <c r="B353" s="59" t="s">
        <v>1125</v>
      </c>
      <c r="C353" s="12" t="s">
        <v>1100</v>
      </c>
      <c r="D353" s="13" t="s">
        <v>200</v>
      </c>
      <c r="E353" s="11" t="s">
        <v>1483</v>
      </c>
      <c r="F353" s="13" t="s">
        <v>1437</v>
      </c>
      <c r="G353" s="13" t="s">
        <v>1922</v>
      </c>
      <c r="H353" s="57" t="s">
        <v>1442</v>
      </c>
      <c r="I353" s="33"/>
    </row>
    <row r="354" spans="1:9" ht="30" hidden="1" customHeight="1">
      <c r="A354" s="85"/>
      <c r="B354" s="59" t="s">
        <v>1125</v>
      </c>
      <c r="C354" s="12" t="s">
        <v>1100</v>
      </c>
      <c r="D354" s="13" t="s">
        <v>356</v>
      </c>
      <c r="E354" s="11" t="s">
        <v>1483</v>
      </c>
      <c r="F354" s="13" t="s">
        <v>427</v>
      </c>
      <c r="G354" s="13" t="s">
        <v>1923</v>
      </c>
      <c r="H354" s="57" t="s">
        <v>1924</v>
      </c>
      <c r="I354" s="33">
        <v>7700</v>
      </c>
    </row>
    <row r="355" spans="1:9" ht="30" hidden="1" customHeight="1">
      <c r="A355" s="85"/>
      <c r="B355" s="59" t="s">
        <v>1125</v>
      </c>
      <c r="C355" s="12" t="s">
        <v>1100</v>
      </c>
      <c r="D355" s="13" t="s">
        <v>204</v>
      </c>
      <c r="E355" s="11" t="s">
        <v>1483</v>
      </c>
      <c r="F355" s="13" t="s">
        <v>427</v>
      </c>
      <c r="G355" s="13" t="s">
        <v>763</v>
      </c>
      <c r="H355" s="57" t="s">
        <v>1925</v>
      </c>
      <c r="I355" s="33">
        <v>7950</v>
      </c>
    </row>
    <row r="356" spans="1:9" ht="15" hidden="1" customHeight="1">
      <c r="A356" s="85"/>
      <c r="B356" s="59" t="s">
        <v>1867</v>
      </c>
      <c r="C356" s="12" t="s">
        <v>1117</v>
      </c>
      <c r="D356" s="13" t="s">
        <v>1868</v>
      </c>
      <c r="E356" s="11" t="s">
        <v>1483</v>
      </c>
      <c r="F356" s="13" t="s">
        <v>1437</v>
      </c>
      <c r="G356" s="13" t="s">
        <v>1926</v>
      </c>
      <c r="H356" s="57" t="s">
        <v>1442</v>
      </c>
      <c r="I356" s="33"/>
    </row>
    <row r="357" spans="1:9" ht="15" hidden="1" customHeight="1">
      <c r="A357" s="85"/>
      <c r="B357" s="59" t="s">
        <v>1125</v>
      </c>
      <c r="C357" s="12" t="s">
        <v>1100</v>
      </c>
      <c r="D357" s="13" t="s">
        <v>625</v>
      </c>
      <c r="E357" s="11" t="s">
        <v>1486</v>
      </c>
      <c r="F357" s="13" t="s">
        <v>1927</v>
      </c>
      <c r="G357" s="13" t="s">
        <v>1928</v>
      </c>
      <c r="H357" s="57"/>
      <c r="I357" s="33"/>
    </row>
    <row r="358" spans="1:9" ht="30" hidden="1" customHeight="1">
      <c r="A358" s="85"/>
      <c r="B358" s="59" t="s">
        <v>1125</v>
      </c>
      <c r="C358" s="12" t="s">
        <v>1100</v>
      </c>
      <c r="D358" s="13" t="s">
        <v>625</v>
      </c>
      <c r="E358" s="11" t="s">
        <v>1486</v>
      </c>
      <c r="F358" s="13" t="s">
        <v>427</v>
      </c>
      <c r="G358" s="13" t="s">
        <v>763</v>
      </c>
      <c r="H358" s="57" t="s">
        <v>1929</v>
      </c>
      <c r="I358" s="33"/>
    </row>
    <row r="359" spans="1:9" ht="30" hidden="1" customHeight="1">
      <c r="A359" s="85"/>
      <c r="B359" s="59" t="s">
        <v>1125</v>
      </c>
      <c r="C359" s="12" t="s">
        <v>1100</v>
      </c>
      <c r="D359" s="13" t="s">
        <v>200</v>
      </c>
      <c r="E359" s="11" t="s">
        <v>1486</v>
      </c>
      <c r="F359" s="13" t="s">
        <v>427</v>
      </c>
      <c r="G359" s="13" t="s">
        <v>1930</v>
      </c>
      <c r="H359" s="57" t="s">
        <v>1931</v>
      </c>
      <c r="I359" s="33">
        <v>5800</v>
      </c>
    </row>
    <row r="360" spans="1:9" ht="15" hidden="1" customHeight="1">
      <c r="A360" s="85"/>
      <c r="B360" s="59" t="s">
        <v>1125</v>
      </c>
      <c r="C360" s="12" t="s">
        <v>1100</v>
      </c>
      <c r="D360" s="13" t="s">
        <v>200</v>
      </c>
      <c r="E360" s="11" t="s">
        <v>1486</v>
      </c>
      <c r="F360" s="13" t="s">
        <v>1932</v>
      </c>
      <c r="G360" s="13" t="s">
        <v>1933</v>
      </c>
      <c r="H360" s="57"/>
      <c r="I360" s="33"/>
    </row>
    <row r="361" spans="1:9" ht="15" hidden="1" customHeight="1">
      <c r="A361" s="85"/>
      <c r="B361" s="59" t="s">
        <v>1125</v>
      </c>
      <c r="C361" s="12" t="s">
        <v>1117</v>
      </c>
      <c r="D361" s="13" t="s">
        <v>1786</v>
      </c>
      <c r="E361" s="11" t="s">
        <v>1486</v>
      </c>
      <c r="F361" s="13" t="s">
        <v>1437</v>
      </c>
      <c r="G361" s="13" t="s">
        <v>1934</v>
      </c>
      <c r="H361" s="57" t="s">
        <v>1442</v>
      </c>
      <c r="I361" s="33"/>
    </row>
    <row r="362" spans="1:9" ht="30" hidden="1" customHeight="1">
      <c r="A362" s="85"/>
      <c r="B362" s="59" t="s">
        <v>1125</v>
      </c>
      <c r="C362" s="12" t="s">
        <v>1117</v>
      </c>
      <c r="D362" s="13" t="s">
        <v>396</v>
      </c>
      <c r="E362" s="11" t="s">
        <v>1486</v>
      </c>
      <c r="F362" s="13" t="s">
        <v>427</v>
      </c>
      <c r="G362" s="13" t="s">
        <v>1912</v>
      </c>
      <c r="H362" s="57" t="s">
        <v>1935</v>
      </c>
      <c r="I362" s="33">
        <v>6200</v>
      </c>
    </row>
    <row r="363" spans="1:9" ht="30" hidden="1" customHeight="1">
      <c r="A363" s="85"/>
      <c r="B363" s="59" t="s">
        <v>1125</v>
      </c>
      <c r="C363" s="12" t="s">
        <v>1117</v>
      </c>
      <c r="D363" s="13" t="s">
        <v>396</v>
      </c>
      <c r="E363" s="11" t="s">
        <v>1486</v>
      </c>
      <c r="F363" s="13" t="s">
        <v>427</v>
      </c>
      <c r="G363" s="13" t="s">
        <v>1936</v>
      </c>
      <c r="H363" s="57" t="s">
        <v>1937</v>
      </c>
      <c r="I363" s="33">
        <v>6200</v>
      </c>
    </row>
    <row r="364" spans="1:9" ht="15" hidden="1" customHeight="1">
      <c r="A364" s="85"/>
      <c r="B364" s="59" t="s">
        <v>1125</v>
      </c>
      <c r="C364" s="12" t="s">
        <v>1112</v>
      </c>
      <c r="D364" s="13" t="s">
        <v>890</v>
      </c>
      <c r="E364" s="11" t="s">
        <v>1938</v>
      </c>
      <c r="F364" s="13" t="s">
        <v>1927</v>
      </c>
      <c r="G364" s="13" t="s">
        <v>1939</v>
      </c>
      <c r="H364" s="57"/>
      <c r="I364" s="33"/>
    </row>
    <row r="365" spans="1:9" ht="30" hidden="1" customHeight="1">
      <c r="A365" s="85"/>
      <c r="B365" s="59" t="s">
        <v>1125</v>
      </c>
      <c r="C365" s="12" t="s">
        <v>1112</v>
      </c>
      <c r="D365" s="13" t="s">
        <v>539</v>
      </c>
      <c r="E365" s="11" t="s">
        <v>1938</v>
      </c>
      <c r="F365" s="13" t="s">
        <v>427</v>
      </c>
      <c r="G365" s="13" t="s">
        <v>1940</v>
      </c>
      <c r="H365" s="57" t="s">
        <v>1941</v>
      </c>
      <c r="I365" s="33">
        <v>8800</v>
      </c>
    </row>
    <row r="366" spans="1:9" ht="30" hidden="1" customHeight="1">
      <c r="A366" s="85"/>
      <c r="B366" s="59" t="s">
        <v>1125</v>
      </c>
      <c r="C366" s="12" t="s">
        <v>1100</v>
      </c>
      <c r="D366" s="13" t="s">
        <v>837</v>
      </c>
      <c r="E366" s="11" t="s">
        <v>1938</v>
      </c>
      <c r="F366" s="13" t="s">
        <v>427</v>
      </c>
      <c r="G366" s="13" t="s">
        <v>1942</v>
      </c>
      <c r="H366" s="57" t="s">
        <v>1943</v>
      </c>
      <c r="I366" s="11">
        <v>8200</v>
      </c>
    </row>
    <row r="367" spans="1:9" ht="15" hidden="1" customHeight="1">
      <c r="A367" s="85"/>
      <c r="B367" s="59" t="s">
        <v>1125</v>
      </c>
      <c r="C367" s="12" t="s">
        <v>1100</v>
      </c>
      <c r="D367" s="13" t="s">
        <v>625</v>
      </c>
      <c r="E367" s="11" t="s">
        <v>1938</v>
      </c>
      <c r="F367" s="13" t="s">
        <v>1927</v>
      </c>
      <c r="G367" s="13" t="s">
        <v>763</v>
      </c>
      <c r="H367" s="57"/>
      <c r="I367" s="33"/>
    </row>
    <row r="368" spans="1:9" ht="30" hidden="1" customHeight="1">
      <c r="A368" s="85"/>
      <c r="B368" s="59" t="s">
        <v>1125</v>
      </c>
      <c r="C368" s="12" t="s">
        <v>1100</v>
      </c>
      <c r="D368" s="13" t="s">
        <v>356</v>
      </c>
      <c r="E368" s="11" t="s">
        <v>1938</v>
      </c>
      <c r="F368" s="13" t="s">
        <v>427</v>
      </c>
      <c r="G368" s="13" t="s">
        <v>1944</v>
      </c>
      <c r="H368" s="57" t="s">
        <v>1945</v>
      </c>
      <c r="I368" s="33">
        <v>7700</v>
      </c>
    </row>
    <row r="369" spans="1:9" ht="30" hidden="1" customHeight="1">
      <c r="A369" s="85"/>
      <c r="B369" s="59" t="s">
        <v>1125</v>
      </c>
      <c r="C369" s="12" t="s">
        <v>1100</v>
      </c>
      <c r="D369" s="13" t="s">
        <v>279</v>
      </c>
      <c r="E369" s="11" t="s">
        <v>1938</v>
      </c>
      <c r="F369" s="13" t="s">
        <v>427</v>
      </c>
      <c r="G369" s="13" t="s">
        <v>763</v>
      </c>
      <c r="H369" s="57" t="s">
        <v>1946</v>
      </c>
      <c r="I369" s="11">
        <v>7500</v>
      </c>
    </row>
    <row r="370" spans="1:9" ht="30" hidden="1" customHeight="1">
      <c r="A370" s="85"/>
      <c r="B370" s="59" t="s">
        <v>1125</v>
      </c>
      <c r="C370" s="12" t="s">
        <v>1117</v>
      </c>
      <c r="D370" s="13" t="s">
        <v>378</v>
      </c>
      <c r="E370" s="11" t="s">
        <v>1938</v>
      </c>
      <c r="F370" s="13" t="s">
        <v>427</v>
      </c>
      <c r="G370" s="13" t="s">
        <v>1947</v>
      </c>
      <c r="H370" s="57" t="s">
        <v>1948</v>
      </c>
      <c r="I370" s="11">
        <v>12500</v>
      </c>
    </row>
    <row r="371" spans="1:9" ht="15" hidden="1" customHeight="1">
      <c r="A371" s="85"/>
      <c r="B371" s="59" t="s">
        <v>1125</v>
      </c>
      <c r="C371" s="12" t="s">
        <v>1112</v>
      </c>
      <c r="D371" s="13" t="s">
        <v>890</v>
      </c>
      <c r="E371" s="11" t="s">
        <v>1949</v>
      </c>
      <c r="F371" s="13" t="s">
        <v>1927</v>
      </c>
      <c r="G371" s="13" t="s">
        <v>1950</v>
      </c>
      <c r="H371" s="57"/>
      <c r="I371" s="33"/>
    </row>
    <row r="372" spans="1:9" ht="30" hidden="1" customHeight="1">
      <c r="A372" s="85"/>
      <c r="B372" s="59" t="s">
        <v>1125</v>
      </c>
      <c r="C372" s="12" t="s">
        <v>1112</v>
      </c>
      <c r="D372" s="13" t="s">
        <v>539</v>
      </c>
      <c r="E372" s="11" t="s">
        <v>1949</v>
      </c>
      <c r="F372" s="13" t="s">
        <v>427</v>
      </c>
      <c r="G372" s="13" t="s">
        <v>763</v>
      </c>
      <c r="H372" s="57" t="s">
        <v>1951</v>
      </c>
      <c r="I372" s="33">
        <v>8800</v>
      </c>
    </row>
    <row r="373" spans="1:9" ht="30" hidden="1" customHeight="1">
      <c r="A373" s="85"/>
      <c r="B373" s="59" t="s">
        <v>1125</v>
      </c>
      <c r="C373" s="12" t="s">
        <v>1112</v>
      </c>
      <c r="D373" s="13" t="s">
        <v>855</v>
      </c>
      <c r="E373" s="11" t="s">
        <v>1949</v>
      </c>
      <c r="F373" s="13" t="s">
        <v>427</v>
      </c>
      <c r="G373" s="13" t="s">
        <v>763</v>
      </c>
      <c r="H373" s="57" t="s">
        <v>1952</v>
      </c>
      <c r="I373" s="33">
        <v>7700</v>
      </c>
    </row>
    <row r="374" spans="1:9" ht="15" hidden="1" customHeight="1">
      <c r="A374" s="85"/>
      <c r="B374" s="59" t="s">
        <v>1125</v>
      </c>
      <c r="C374" s="12" t="s">
        <v>1100</v>
      </c>
      <c r="D374" s="13" t="s">
        <v>625</v>
      </c>
      <c r="E374" s="11" t="s">
        <v>1949</v>
      </c>
      <c r="F374" s="13" t="s">
        <v>1927</v>
      </c>
      <c r="G374" s="13" t="s">
        <v>1953</v>
      </c>
      <c r="H374" s="57"/>
      <c r="I374" s="33"/>
    </row>
    <row r="375" spans="1:9" ht="30" hidden="1" customHeight="1">
      <c r="A375" s="85"/>
      <c r="B375" s="59" t="s">
        <v>1125</v>
      </c>
      <c r="C375" s="12" t="s">
        <v>1100</v>
      </c>
      <c r="D375" s="13" t="s">
        <v>200</v>
      </c>
      <c r="E375" s="11" t="s">
        <v>1949</v>
      </c>
      <c r="F375" s="13" t="s">
        <v>427</v>
      </c>
      <c r="G375" s="13" t="s">
        <v>1954</v>
      </c>
      <c r="H375" s="57" t="s">
        <v>1955</v>
      </c>
      <c r="I375" s="33">
        <v>5800</v>
      </c>
    </row>
    <row r="376" spans="1:9" ht="30" hidden="1" customHeight="1">
      <c r="A376" s="85"/>
      <c r="B376" s="59" t="s">
        <v>1125</v>
      </c>
      <c r="C376" s="12" t="s">
        <v>1112</v>
      </c>
      <c r="D376" s="13" t="s">
        <v>890</v>
      </c>
      <c r="E376" s="11" t="s">
        <v>1488</v>
      </c>
      <c r="F376" s="13" t="s">
        <v>427</v>
      </c>
      <c r="G376" s="13" t="s">
        <v>763</v>
      </c>
      <c r="H376" s="57" t="s">
        <v>1956</v>
      </c>
      <c r="I376" s="11">
        <v>8800</v>
      </c>
    </row>
    <row r="377" spans="1:9" ht="15" hidden="1" customHeight="1">
      <c r="A377" s="85"/>
      <c r="B377" s="59" t="s">
        <v>1125</v>
      </c>
      <c r="C377" s="12" t="s">
        <v>1112</v>
      </c>
      <c r="D377" s="13" t="s">
        <v>890</v>
      </c>
      <c r="E377" s="11" t="s">
        <v>1488</v>
      </c>
      <c r="F377" s="13" t="s">
        <v>1927</v>
      </c>
      <c r="G377" s="13" t="s">
        <v>1957</v>
      </c>
      <c r="H377" s="57"/>
      <c r="I377" s="33"/>
    </row>
    <row r="378" spans="1:9" ht="30" hidden="1" customHeight="1">
      <c r="A378" s="85"/>
      <c r="B378" s="59" t="s">
        <v>1125</v>
      </c>
      <c r="C378" s="12" t="s">
        <v>1100</v>
      </c>
      <c r="D378" s="13" t="s">
        <v>625</v>
      </c>
      <c r="E378" s="11" t="s">
        <v>1488</v>
      </c>
      <c r="F378" s="13" t="s">
        <v>427</v>
      </c>
      <c r="G378" s="13" t="s">
        <v>763</v>
      </c>
      <c r="H378" s="57" t="s">
        <v>1958</v>
      </c>
      <c r="I378" s="33"/>
    </row>
    <row r="379" spans="1:9" ht="15" hidden="1" customHeight="1">
      <c r="A379" s="85"/>
      <c r="B379" s="59" t="s">
        <v>1125</v>
      </c>
      <c r="C379" s="12" t="s">
        <v>1100</v>
      </c>
      <c r="D379" s="13" t="s">
        <v>625</v>
      </c>
      <c r="E379" s="11" t="s">
        <v>1488</v>
      </c>
      <c r="F379" s="13" t="s">
        <v>1927</v>
      </c>
      <c r="G379" s="13" t="s">
        <v>763</v>
      </c>
      <c r="H379" s="57"/>
      <c r="I379" s="33"/>
    </row>
    <row r="380" spans="1:9" ht="30" hidden="1" customHeight="1">
      <c r="A380" s="85"/>
      <c r="B380" s="59" t="s">
        <v>1125</v>
      </c>
      <c r="C380" s="12" t="s">
        <v>1100</v>
      </c>
      <c r="D380" s="13" t="s">
        <v>356</v>
      </c>
      <c r="E380" s="11" t="s">
        <v>1488</v>
      </c>
      <c r="F380" s="13" t="s">
        <v>427</v>
      </c>
      <c r="G380" s="13" t="s">
        <v>1959</v>
      </c>
      <c r="H380" s="57" t="s">
        <v>1960</v>
      </c>
      <c r="I380" s="33">
        <v>7700</v>
      </c>
    </row>
    <row r="381" spans="1:9" ht="30" hidden="1" customHeight="1">
      <c r="A381" s="85"/>
      <c r="B381" s="59" t="s">
        <v>1125</v>
      </c>
      <c r="C381" s="12" t="s">
        <v>1100</v>
      </c>
      <c r="D381" s="13" t="s">
        <v>204</v>
      </c>
      <c r="E381" s="11" t="s">
        <v>1488</v>
      </c>
      <c r="F381" s="13" t="s">
        <v>427</v>
      </c>
      <c r="G381" s="13" t="s">
        <v>1961</v>
      </c>
      <c r="H381" s="57" t="s">
        <v>1962</v>
      </c>
      <c r="I381" s="33">
        <v>7950</v>
      </c>
    </row>
    <row r="382" spans="1:9" ht="30" hidden="1" customHeight="1">
      <c r="A382" s="85"/>
      <c r="B382" s="59" t="s">
        <v>1867</v>
      </c>
      <c r="C382" s="12" t="s">
        <v>1117</v>
      </c>
      <c r="D382" s="13" t="s">
        <v>1868</v>
      </c>
      <c r="E382" s="11" t="s">
        <v>1488</v>
      </c>
      <c r="F382" s="13" t="s">
        <v>427</v>
      </c>
      <c r="G382" s="13" t="s">
        <v>1963</v>
      </c>
      <c r="H382" s="57" t="s">
        <v>1964</v>
      </c>
      <c r="I382" s="33">
        <v>6200</v>
      </c>
    </row>
    <row r="383" spans="1:9" ht="15" hidden="1" customHeight="1">
      <c r="A383" s="85"/>
      <c r="B383" s="59" t="s">
        <v>1125</v>
      </c>
      <c r="C383" s="12" t="s">
        <v>1112</v>
      </c>
      <c r="D383" s="13" t="s">
        <v>890</v>
      </c>
      <c r="E383" s="11" t="s">
        <v>1965</v>
      </c>
      <c r="F383" s="13" t="s">
        <v>1927</v>
      </c>
      <c r="G383" s="13" t="s">
        <v>1966</v>
      </c>
      <c r="H383" s="57"/>
      <c r="I383" s="33"/>
    </row>
    <row r="384" spans="1:9" ht="30" hidden="1" customHeight="1">
      <c r="A384" s="85"/>
      <c r="B384" s="59" t="s">
        <v>1125</v>
      </c>
      <c r="C384" s="12" t="s">
        <v>1112</v>
      </c>
      <c r="D384" s="13" t="s">
        <v>855</v>
      </c>
      <c r="E384" s="11" t="s">
        <v>1965</v>
      </c>
      <c r="F384" s="13" t="s">
        <v>427</v>
      </c>
      <c r="G384" s="13" t="s">
        <v>763</v>
      </c>
      <c r="H384" s="57" t="s">
        <v>1967</v>
      </c>
      <c r="I384" s="33">
        <v>7700</v>
      </c>
    </row>
    <row r="385" spans="1:9" ht="30" hidden="1" customHeight="1">
      <c r="A385" s="85"/>
      <c r="B385" s="59" t="s">
        <v>1125</v>
      </c>
      <c r="C385" s="12" t="s">
        <v>1100</v>
      </c>
      <c r="D385" s="13" t="s">
        <v>1709</v>
      </c>
      <c r="E385" s="11" t="s">
        <v>1965</v>
      </c>
      <c r="F385" s="13" t="s">
        <v>427</v>
      </c>
      <c r="G385" s="13" t="s">
        <v>1968</v>
      </c>
      <c r="H385" s="57" t="s">
        <v>1969</v>
      </c>
      <c r="I385" s="33"/>
    </row>
    <row r="386" spans="1:9" ht="15" hidden="1" customHeight="1">
      <c r="A386" s="85"/>
      <c r="B386" s="59" t="s">
        <v>1125</v>
      </c>
      <c r="C386" s="12" t="s">
        <v>1100</v>
      </c>
      <c r="D386" s="13" t="s">
        <v>625</v>
      </c>
      <c r="E386" s="11" t="s">
        <v>1965</v>
      </c>
      <c r="F386" s="13" t="s">
        <v>1927</v>
      </c>
      <c r="G386" s="13" t="s">
        <v>1970</v>
      </c>
      <c r="H386" s="57"/>
      <c r="I386" s="33"/>
    </row>
    <row r="387" spans="1:9" ht="15" hidden="1" customHeight="1">
      <c r="A387" s="85"/>
      <c r="B387" s="59" t="s">
        <v>1125</v>
      </c>
      <c r="C387" s="12" t="s">
        <v>1112</v>
      </c>
      <c r="D387" s="13" t="s">
        <v>890</v>
      </c>
      <c r="E387" s="11" t="s">
        <v>1494</v>
      </c>
      <c r="F387" s="13" t="s">
        <v>1927</v>
      </c>
      <c r="G387" s="13" t="s">
        <v>1971</v>
      </c>
      <c r="H387" s="57"/>
      <c r="I387" s="33"/>
    </row>
    <row r="388" spans="1:9" ht="30" hidden="1" customHeight="1">
      <c r="A388" s="85"/>
      <c r="B388" s="59" t="s">
        <v>1125</v>
      </c>
      <c r="C388" s="12" t="s">
        <v>1112</v>
      </c>
      <c r="D388" s="13" t="s">
        <v>539</v>
      </c>
      <c r="E388" s="11" t="s">
        <v>1494</v>
      </c>
      <c r="F388" s="13" t="s">
        <v>427</v>
      </c>
      <c r="G388" s="13" t="s">
        <v>1972</v>
      </c>
      <c r="H388" s="57" t="s">
        <v>1973</v>
      </c>
      <c r="I388" s="33">
        <v>8800</v>
      </c>
    </row>
    <row r="389" spans="1:9" ht="30" hidden="1" customHeight="1">
      <c r="A389" s="85"/>
      <c r="B389" s="59" t="s">
        <v>1125</v>
      </c>
      <c r="C389" s="12" t="s">
        <v>1100</v>
      </c>
      <c r="D389" s="13" t="s">
        <v>1709</v>
      </c>
      <c r="E389" s="11" t="s">
        <v>1494</v>
      </c>
      <c r="F389" s="13" t="s">
        <v>427</v>
      </c>
      <c r="G389" s="13" t="s">
        <v>1974</v>
      </c>
      <c r="H389" s="57" t="s">
        <v>1975</v>
      </c>
      <c r="I389" s="33"/>
    </row>
    <row r="390" spans="1:9" ht="30" hidden="1" customHeight="1">
      <c r="A390" s="85"/>
      <c r="B390" s="59" t="s">
        <v>1125</v>
      </c>
      <c r="C390" s="12" t="s">
        <v>1100</v>
      </c>
      <c r="D390" s="13" t="s">
        <v>625</v>
      </c>
      <c r="E390" s="11" t="s">
        <v>1494</v>
      </c>
      <c r="F390" s="13" t="s">
        <v>427</v>
      </c>
      <c r="G390" s="13" t="s">
        <v>763</v>
      </c>
      <c r="H390" s="57" t="s">
        <v>1976</v>
      </c>
      <c r="I390" s="33"/>
    </row>
    <row r="391" spans="1:9" ht="30" hidden="1" customHeight="1">
      <c r="A391" s="85"/>
      <c r="B391" s="59" t="s">
        <v>1125</v>
      </c>
      <c r="C391" s="12" t="s">
        <v>1100</v>
      </c>
      <c r="D391" s="13" t="s">
        <v>200</v>
      </c>
      <c r="E391" s="11" t="s">
        <v>1494</v>
      </c>
      <c r="F391" s="13" t="s">
        <v>427</v>
      </c>
      <c r="G391" s="13" t="s">
        <v>763</v>
      </c>
      <c r="H391" s="57" t="s">
        <v>1977</v>
      </c>
      <c r="I391" s="33">
        <v>5800</v>
      </c>
    </row>
    <row r="392" spans="1:9" ht="30" hidden="1" customHeight="1">
      <c r="A392" s="85"/>
      <c r="B392" s="59" t="s">
        <v>1125</v>
      </c>
      <c r="C392" s="12" t="s">
        <v>1100</v>
      </c>
      <c r="D392" s="13" t="s">
        <v>279</v>
      </c>
      <c r="E392" s="11" t="s">
        <v>1494</v>
      </c>
      <c r="F392" s="13" t="s">
        <v>427</v>
      </c>
      <c r="G392" s="13" t="s">
        <v>763</v>
      </c>
      <c r="H392" s="57" t="s">
        <v>1978</v>
      </c>
      <c r="I392" s="11">
        <v>7500</v>
      </c>
    </row>
    <row r="393" spans="1:9" ht="30" hidden="1" customHeight="1">
      <c r="A393" s="85"/>
      <c r="B393" s="59" t="s">
        <v>1125</v>
      </c>
      <c r="C393" s="12" t="s">
        <v>1112</v>
      </c>
      <c r="D393" s="13" t="s">
        <v>890</v>
      </c>
      <c r="E393" s="11" t="s">
        <v>1497</v>
      </c>
      <c r="F393" s="13" t="s">
        <v>427</v>
      </c>
      <c r="G393" s="13" t="s">
        <v>1979</v>
      </c>
      <c r="H393" s="57" t="s">
        <v>1980</v>
      </c>
      <c r="I393" s="11">
        <v>8800</v>
      </c>
    </row>
    <row r="394" spans="1:9" ht="30" hidden="1" customHeight="1">
      <c r="A394" s="85"/>
      <c r="B394" s="59" t="s">
        <v>1125</v>
      </c>
      <c r="C394" s="12" t="s">
        <v>1112</v>
      </c>
      <c r="D394" s="13" t="s">
        <v>855</v>
      </c>
      <c r="E394" s="11" t="s">
        <v>1497</v>
      </c>
      <c r="F394" s="13" t="s">
        <v>427</v>
      </c>
      <c r="G394" s="13" t="s">
        <v>763</v>
      </c>
      <c r="H394" s="57" t="s">
        <v>1981</v>
      </c>
      <c r="I394" s="33">
        <v>7700</v>
      </c>
    </row>
    <row r="395" spans="1:9" ht="30" hidden="1" customHeight="1">
      <c r="A395" s="85"/>
      <c r="B395" s="59" t="s">
        <v>1125</v>
      </c>
      <c r="C395" s="12" t="s">
        <v>1100</v>
      </c>
      <c r="D395" s="13" t="s">
        <v>837</v>
      </c>
      <c r="E395" s="11" t="s">
        <v>1497</v>
      </c>
      <c r="F395" s="13" t="s">
        <v>427</v>
      </c>
      <c r="G395" s="13" t="s">
        <v>1982</v>
      </c>
      <c r="H395" s="57" t="s">
        <v>1983</v>
      </c>
      <c r="I395" s="33">
        <v>8200</v>
      </c>
    </row>
    <row r="396" spans="1:9" ht="30" hidden="1" customHeight="1">
      <c r="A396" s="85"/>
      <c r="B396" s="59" t="s">
        <v>1125</v>
      </c>
      <c r="C396" s="12" t="s">
        <v>1100</v>
      </c>
      <c r="D396" s="13" t="s">
        <v>1709</v>
      </c>
      <c r="E396" s="11" t="s">
        <v>1497</v>
      </c>
      <c r="F396" s="13" t="s">
        <v>427</v>
      </c>
      <c r="G396" s="13" t="s">
        <v>763</v>
      </c>
      <c r="H396" s="57" t="s">
        <v>1984</v>
      </c>
      <c r="I396" s="33"/>
    </row>
    <row r="397" spans="1:9" ht="30" hidden="1" customHeight="1">
      <c r="A397" s="85"/>
      <c r="B397" s="59" t="s">
        <v>1125</v>
      </c>
      <c r="C397" s="12" t="s">
        <v>1100</v>
      </c>
      <c r="D397" s="13" t="s">
        <v>204</v>
      </c>
      <c r="E397" s="11" t="s">
        <v>1497</v>
      </c>
      <c r="F397" s="13" t="s">
        <v>427</v>
      </c>
      <c r="G397" s="13" t="s">
        <v>763</v>
      </c>
      <c r="H397" s="57" t="s">
        <v>1985</v>
      </c>
      <c r="I397" s="33">
        <v>7950</v>
      </c>
    </row>
    <row r="398" spans="1:9" ht="30" hidden="1" customHeight="1">
      <c r="A398" s="85"/>
      <c r="B398" s="86" t="s">
        <v>1125</v>
      </c>
      <c r="C398" s="22" t="s">
        <v>1117</v>
      </c>
      <c r="D398" s="23" t="s">
        <v>378</v>
      </c>
      <c r="E398" s="20" t="s">
        <v>1497</v>
      </c>
      <c r="F398" s="23" t="s">
        <v>427</v>
      </c>
      <c r="G398" s="23" t="s">
        <v>763</v>
      </c>
      <c r="H398" s="72" t="s">
        <v>1986</v>
      </c>
      <c r="I398" s="48">
        <v>12500</v>
      </c>
    </row>
    <row r="399" spans="1:9" ht="30" hidden="1" customHeight="1">
      <c r="A399" s="85"/>
      <c r="B399" s="59" t="s">
        <v>1125</v>
      </c>
      <c r="C399" s="12" t="s">
        <v>1117</v>
      </c>
      <c r="D399" s="13" t="s">
        <v>396</v>
      </c>
      <c r="E399" s="11" t="s">
        <v>1497</v>
      </c>
      <c r="F399" s="13" t="s">
        <v>427</v>
      </c>
      <c r="G399" s="13" t="s">
        <v>1987</v>
      </c>
      <c r="H399" s="57" t="s">
        <v>1988</v>
      </c>
      <c r="I399" s="76">
        <v>6200</v>
      </c>
    </row>
    <row r="400" spans="1:9" ht="30" hidden="1" customHeight="1">
      <c r="A400" s="85"/>
      <c r="B400" s="59" t="s">
        <v>1125</v>
      </c>
      <c r="C400" s="12" t="s">
        <v>1112</v>
      </c>
      <c r="D400" s="13" t="s">
        <v>759</v>
      </c>
      <c r="E400" s="11" t="s">
        <v>1500</v>
      </c>
      <c r="F400" s="13" t="s">
        <v>427</v>
      </c>
      <c r="G400" s="13" t="s">
        <v>1989</v>
      </c>
      <c r="H400" s="57" t="s">
        <v>1990</v>
      </c>
      <c r="I400" s="33"/>
    </row>
    <row r="401" spans="1:9" ht="15" hidden="1" customHeight="1">
      <c r="A401" s="85"/>
      <c r="B401" s="59" t="s">
        <v>1125</v>
      </c>
      <c r="C401" s="12" t="s">
        <v>1112</v>
      </c>
      <c r="D401" s="13" t="s">
        <v>890</v>
      </c>
      <c r="E401" s="11" t="s">
        <v>1500</v>
      </c>
      <c r="F401" s="13" t="s">
        <v>1927</v>
      </c>
      <c r="G401" s="13" t="s">
        <v>1991</v>
      </c>
      <c r="H401" s="57"/>
      <c r="I401" s="33"/>
    </row>
    <row r="402" spans="1:9" ht="30" hidden="1" customHeight="1">
      <c r="A402" s="85"/>
      <c r="B402" s="59" t="s">
        <v>1125</v>
      </c>
      <c r="C402" s="12" t="s">
        <v>1112</v>
      </c>
      <c r="D402" s="13" t="s">
        <v>890</v>
      </c>
      <c r="E402" s="11" t="s">
        <v>1519</v>
      </c>
      <c r="F402" s="13" t="s">
        <v>427</v>
      </c>
      <c r="G402" s="13" t="s">
        <v>1992</v>
      </c>
      <c r="H402" s="57" t="s">
        <v>1993</v>
      </c>
      <c r="I402" s="11">
        <v>8800</v>
      </c>
    </row>
    <row r="403" spans="1:9" ht="30" hidden="1" customHeight="1">
      <c r="A403" s="85"/>
      <c r="B403" s="59" t="s">
        <v>1125</v>
      </c>
      <c r="C403" s="12" t="s">
        <v>1112</v>
      </c>
      <c r="D403" s="13" t="s">
        <v>539</v>
      </c>
      <c r="E403" s="11" t="s">
        <v>1519</v>
      </c>
      <c r="F403" s="13" t="s">
        <v>427</v>
      </c>
      <c r="G403" s="13" t="s">
        <v>763</v>
      </c>
      <c r="H403" s="57" t="s">
        <v>1994</v>
      </c>
      <c r="I403" s="33">
        <v>8800</v>
      </c>
    </row>
    <row r="404" spans="1:9" ht="30" hidden="1" customHeight="1">
      <c r="A404" s="85"/>
      <c r="B404" s="59" t="s">
        <v>1125</v>
      </c>
      <c r="C404" s="12" t="s">
        <v>1112</v>
      </c>
      <c r="D404" s="13" t="s">
        <v>855</v>
      </c>
      <c r="E404" s="11" t="s">
        <v>1519</v>
      </c>
      <c r="F404" s="13" t="s">
        <v>427</v>
      </c>
      <c r="G404" s="13" t="s">
        <v>763</v>
      </c>
      <c r="H404" s="57" t="s">
        <v>1995</v>
      </c>
      <c r="I404" s="76">
        <v>7700</v>
      </c>
    </row>
    <row r="405" spans="1:9" ht="30" hidden="1" customHeight="1">
      <c r="A405" s="85"/>
      <c r="B405" s="59" t="s">
        <v>1125</v>
      </c>
      <c r="C405" s="12" t="s">
        <v>1100</v>
      </c>
      <c r="D405" s="13" t="s">
        <v>625</v>
      </c>
      <c r="E405" s="11" t="s">
        <v>1519</v>
      </c>
      <c r="F405" s="13" t="s">
        <v>427</v>
      </c>
      <c r="G405" s="13" t="s">
        <v>1996</v>
      </c>
      <c r="H405" s="57" t="s">
        <v>1997</v>
      </c>
      <c r="I405" s="33"/>
    </row>
    <row r="406" spans="1:9" ht="30" hidden="1" customHeight="1">
      <c r="A406" s="85"/>
      <c r="B406" s="86" t="s">
        <v>1125</v>
      </c>
      <c r="C406" s="22" t="s">
        <v>1100</v>
      </c>
      <c r="D406" s="23" t="s">
        <v>356</v>
      </c>
      <c r="E406" s="20" t="s">
        <v>1519</v>
      </c>
      <c r="F406" s="23" t="s">
        <v>427</v>
      </c>
      <c r="G406" s="23" t="s">
        <v>763</v>
      </c>
      <c r="H406" s="72" t="s">
        <v>1998</v>
      </c>
      <c r="I406" s="35">
        <v>7700</v>
      </c>
    </row>
    <row r="407" spans="1:9" ht="30" hidden="1" customHeight="1">
      <c r="A407" s="85"/>
      <c r="B407" s="59" t="s">
        <v>1125</v>
      </c>
      <c r="C407" s="12" t="s">
        <v>1100</v>
      </c>
      <c r="D407" s="13" t="s">
        <v>204</v>
      </c>
      <c r="E407" s="11" t="s">
        <v>1519</v>
      </c>
      <c r="F407" s="13" t="s">
        <v>427</v>
      </c>
      <c r="G407" s="13" t="s">
        <v>1999</v>
      </c>
      <c r="H407" s="57" t="s">
        <v>2000</v>
      </c>
      <c r="I407" s="76"/>
    </row>
    <row r="408" spans="1:9" ht="30" hidden="1" customHeight="1">
      <c r="A408" s="85"/>
      <c r="B408" s="59" t="s">
        <v>1125</v>
      </c>
      <c r="C408" s="12" t="s">
        <v>1100</v>
      </c>
      <c r="D408" s="13" t="s">
        <v>279</v>
      </c>
      <c r="E408" s="11" t="s">
        <v>1519</v>
      </c>
      <c r="F408" s="13" t="s">
        <v>427</v>
      </c>
      <c r="G408" s="13" t="s">
        <v>2001</v>
      </c>
      <c r="H408" s="57" t="s">
        <v>2002</v>
      </c>
      <c r="I408" s="48">
        <v>7500</v>
      </c>
    </row>
    <row r="409" spans="1:9" ht="30" hidden="1" customHeight="1">
      <c r="A409" s="85"/>
      <c r="B409" s="59" t="s">
        <v>1125</v>
      </c>
      <c r="C409" s="12" t="s">
        <v>1112</v>
      </c>
      <c r="D409" s="13" t="s">
        <v>539</v>
      </c>
      <c r="E409" s="11" t="s">
        <v>1529</v>
      </c>
      <c r="F409" s="13" t="s">
        <v>427</v>
      </c>
      <c r="G409" s="13" t="s">
        <v>763</v>
      </c>
      <c r="H409" s="57" t="s">
        <v>2003</v>
      </c>
      <c r="I409" s="33">
        <v>8800</v>
      </c>
    </row>
    <row r="410" spans="1:9" ht="30" hidden="1" customHeight="1">
      <c r="A410" s="85"/>
      <c r="B410" s="59" t="s">
        <v>1125</v>
      </c>
      <c r="C410" s="12" t="s">
        <v>1112</v>
      </c>
      <c r="D410" s="13" t="s">
        <v>855</v>
      </c>
      <c r="E410" s="11" t="s">
        <v>1529</v>
      </c>
      <c r="F410" s="13" t="s">
        <v>427</v>
      </c>
      <c r="G410" s="13" t="s">
        <v>2004</v>
      </c>
      <c r="H410" s="57" t="s">
        <v>2005</v>
      </c>
      <c r="I410" s="33">
        <v>7700</v>
      </c>
    </row>
    <row r="411" spans="1:9" ht="30" hidden="1" customHeight="1">
      <c r="A411" s="85"/>
      <c r="B411" s="59" t="s">
        <v>1125</v>
      </c>
      <c r="C411" s="12" t="s">
        <v>1100</v>
      </c>
      <c r="D411" s="13" t="s">
        <v>837</v>
      </c>
      <c r="E411" s="11" t="s">
        <v>1529</v>
      </c>
      <c r="F411" s="13" t="s">
        <v>427</v>
      </c>
      <c r="G411" s="13" t="s">
        <v>2006</v>
      </c>
      <c r="H411" s="57" t="s">
        <v>2007</v>
      </c>
      <c r="I411" s="33">
        <v>8200</v>
      </c>
    </row>
    <row r="412" spans="1:9" ht="30" hidden="1" customHeight="1">
      <c r="A412" s="85"/>
      <c r="B412" s="59" t="s">
        <v>1125</v>
      </c>
      <c r="C412" s="12" t="s">
        <v>1117</v>
      </c>
      <c r="D412" s="13" t="s">
        <v>396</v>
      </c>
      <c r="E412" s="11" t="s">
        <v>1529</v>
      </c>
      <c r="F412" s="13" t="s">
        <v>427</v>
      </c>
      <c r="G412" s="13" t="s">
        <v>2008</v>
      </c>
      <c r="H412" s="57" t="s">
        <v>2009</v>
      </c>
      <c r="I412" s="33">
        <v>6200</v>
      </c>
    </row>
    <row r="413" spans="1:9" ht="30" hidden="1" customHeight="1">
      <c r="A413" s="85"/>
      <c r="B413" s="59" t="s">
        <v>1125</v>
      </c>
      <c r="C413" s="12" t="s">
        <v>1100</v>
      </c>
      <c r="D413" s="13" t="s">
        <v>200</v>
      </c>
      <c r="E413" s="11" t="s">
        <v>1536</v>
      </c>
      <c r="F413" s="13" t="s">
        <v>427</v>
      </c>
      <c r="G413" s="13" t="s">
        <v>763</v>
      </c>
      <c r="H413" s="57" t="s">
        <v>2010</v>
      </c>
      <c r="I413" s="13"/>
    </row>
    <row r="414" spans="1:9" ht="30" hidden="1" customHeight="1">
      <c r="A414" s="85"/>
      <c r="B414" s="59" t="s">
        <v>1125</v>
      </c>
      <c r="C414" s="12" t="s">
        <v>1100</v>
      </c>
      <c r="D414" s="13" t="s">
        <v>204</v>
      </c>
      <c r="E414" s="11" t="s">
        <v>1536</v>
      </c>
      <c r="F414" s="13" t="s">
        <v>427</v>
      </c>
      <c r="G414" s="13" t="s">
        <v>2011</v>
      </c>
      <c r="H414" s="57" t="s">
        <v>2012</v>
      </c>
      <c r="I414" s="33"/>
    </row>
    <row r="415" spans="1:9" ht="30" hidden="1" customHeight="1">
      <c r="A415" s="85"/>
      <c r="B415" s="59" t="s">
        <v>1125</v>
      </c>
      <c r="C415" s="12" t="s">
        <v>1100</v>
      </c>
      <c r="D415" s="13" t="s">
        <v>279</v>
      </c>
      <c r="E415" s="11" t="s">
        <v>1536</v>
      </c>
      <c r="F415" s="13" t="s">
        <v>427</v>
      </c>
      <c r="G415" s="13" t="s">
        <v>2013</v>
      </c>
      <c r="H415" s="57" t="s">
        <v>2014</v>
      </c>
      <c r="I415" s="48">
        <v>7500</v>
      </c>
    </row>
    <row r="416" spans="1:9" ht="30" hidden="1" customHeight="1">
      <c r="A416" s="85"/>
      <c r="B416" s="59" t="s">
        <v>1125</v>
      </c>
      <c r="C416" s="12" t="s">
        <v>1112</v>
      </c>
      <c r="D416" s="13" t="s">
        <v>539</v>
      </c>
      <c r="E416" s="11" t="s">
        <v>1549</v>
      </c>
      <c r="F416" s="13" t="s">
        <v>427</v>
      </c>
      <c r="G416" s="13" t="s">
        <v>2015</v>
      </c>
      <c r="H416" s="57" t="s">
        <v>2016</v>
      </c>
      <c r="I416" s="76">
        <v>8800</v>
      </c>
    </row>
    <row r="417" spans="1:9" ht="30" hidden="1" customHeight="1">
      <c r="A417" s="85"/>
      <c r="B417" s="59" t="s">
        <v>1125</v>
      </c>
      <c r="C417" s="12" t="s">
        <v>1117</v>
      </c>
      <c r="D417" s="13" t="s">
        <v>396</v>
      </c>
      <c r="E417" s="11" t="s">
        <v>1549</v>
      </c>
      <c r="F417" s="13" t="s">
        <v>427</v>
      </c>
      <c r="G417" s="13" t="s">
        <v>2017</v>
      </c>
      <c r="H417" s="57" t="s">
        <v>2018</v>
      </c>
      <c r="I417" s="76">
        <v>6200</v>
      </c>
    </row>
    <row r="418" spans="1:9" ht="30" hidden="1" customHeight="1">
      <c r="A418" s="85"/>
      <c r="B418" s="59" t="s">
        <v>1125</v>
      </c>
      <c r="C418" s="12" t="s">
        <v>1112</v>
      </c>
      <c r="D418" s="13" t="s">
        <v>539</v>
      </c>
      <c r="E418" s="11" t="s">
        <v>1566</v>
      </c>
      <c r="F418" s="13" t="s">
        <v>427</v>
      </c>
      <c r="G418" s="13" t="s">
        <v>763</v>
      </c>
      <c r="H418" s="57" t="s">
        <v>2019</v>
      </c>
      <c r="I418" s="76">
        <v>8800</v>
      </c>
    </row>
    <row r="419" spans="1:9" ht="30" hidden="1" customHeight="1">
      <c r="A419" s="85"/>
      <c r="B419" s="59" t="s">
        <v>1125</v>
      </c>
      <c r="C419" s="12" t="s">
        <v>1112</v>
      </c>
      <c r="D419" s="13" t="s">
        <v>855</v>
      </c>
      <c r="E419" s="11" t="s">
        <v>1566</v>
      </c>
      <c r="F419" s="13" t="s">
        <v>427</v>
      </c>
      <c r="G419" s="13" t="s">
        <v>2020</v>
      </c>
      <c r="H419" s="57" t="s">
        <v>2021</v>
      </c>
      <c r="I419" s="76">
        <v>7700</v>
      </c>
    </row>
    <row r="420" spans="1:9" ht="30" hidden="1" customHeight="1">
      <c r="A420" s="85"/>
      <c r="B420" s="59" t="s">
        <v>1125</v>
      </c>
      <c r="C420" s="12" t="s">
        <v>1100</v>
      </c>
      <c r="D420" s="13" t="s">
        <v>837</v>
      </c>
      <c r="E420" s="11" t="s">
        <v>1566</v>
      </c>
      <c r="F420" s="13" t="s">
        <v>427</v>
      </c>
      <c r="G420" s="13" t="s">
        <v>2022</v>
      </c>
      <c r="H420" s="57" t="s">
        <v>2023</v>
      </c>
      <c r="I420" s="33">
        <v>8200</v>
      </c>
    </row>
    <row r="421" spans="1:9" ht="30" hidden="1" customHeight="1">
      <c r="A421" s="85"/>
      <c r="B421" s="59" t="s">
        <v>1125</v>
      </c>
      <c r="C421" s="12" t="s">
        <v>1100</v>
      </c>
      <c r="D421" s="13" t="s">
        <v>1709</v>
      </c>
      <c r="E421" s="11" t="s">
        <v>1566</v>
      </c>
      <c r="F421" s="13" t="s">
        <v>427</v>
      </c>
      <c r="G421" s="13" t="s">
        <v>2024</v>
      </c>
      <c r="H421" s="57" t="s">
        <v>2025</v>
      </c>
      <c r="I421" s="76"/>
    </row>
    <row r="422" spans="1:9" ht="30" hidden="1" customHeight="1">
      <c r="A422" s="85"/>
      <c r="B422" s="59" t="s">
        <v>1125</v>
      </c>
      <c r="C422" s="12" t="s">
        <v>1100</v>
      </c>
      <c r="D422" s="13" t="s">
        <v>200</v>
      </c>
      <c r="E422" s="11" t="s">
        <v>1566</v>
      </c>
      <c r="F422" s="13" t="s">
        <v>427</v>
      </c>
      <c r="G422" s="13" t="s">
        <v>2026</v>
      </c>
      <c r="H422" s="57" t="s">
        <v>2027</v>
      </c>
      <c r="I422" s="33">
        <v>5800</v>
      </c>
    </row>
    <row r="423" spans="1:9" ht="30" hidden="1" customHeight="1">
      <c r="A423" s="85"/>
      <c r="B423" s="59" t="s">
        <v>1125</v>
      </c>
      <c r="C423" s="12" t="s">
        <v>1100</v>
      </c>
      <c r="D423" s="13" t="s">
        <v>356</v>
      </c>
      <c r="E423" s="11" t="s">
        <v>1566</v>
      </c>
      <c r="F423" s="13" t="s">
        <v>427</v>
      </c>
      <c r="G423" s="13" t="s">
        <v>2028</v>
      </c>
      <c r="H423" s="57" t="s">
        <v>2029</v>
      </c>
      <c r="I423" s="76">
        <v>7700</v>
      </c>
    </row>
    <row r="424" spans="1:9" ht="30" hidden="1" customHeight="1">
      <c r="A424" s="85"/>
      <c r="B424" s="59" t="s">
        <v>1125</v>
      </c>
      <c r="C424" s="12" t="s">
        <v>1112</v>
      </c>
      <c r="D424" s="13" t="s">
        <v>855</v>
      </c>
      <c r="E424" s="11" t="s">
        <v>1575</v>
      </c>
      <c r="F424" s="13" t="s">
        <v>427</v>
      </c>
      <c r="G424" s="13" t="s">
        <v>2030</v>
      </c>
      <c r="H424" s="57" t="s">
        <v>2031</v>
      </c>
      <c r="I424" s="76">
        <v>7700</v>
      </c>
    </row>
    <row r="425" spans="1:9" ht="30" hidden="1" customHeight="1">
      <c r="A425" s="85"/>
      <c r="B425" s="59" t="s">
        <v>1125</v>
      </c>
      <c r="C425" s="12" t="s">
        <v>1100</v>
      </c>
      <c r="D425" s="13" t="s">
        <v>200</v>
      </c>
      <c r="E425" s="11" t="s">
        <v>1575</v>
      </c>
      <c r="F425" s="13" t="s">
        <v>427</v>
      </c>
      <c r="G425" s="13" t="s">
        <v>763</v>
      </c>
      <c r="H425" s="57" t="s">
        <v>2032</v>
      </c>
    </row>
    <row r="426" spans="1:9" ht="30" hidden="1" customHeight="1">
      <c r="A426" s="85"/>
      <c r="B426" s="59" t="s">
        <v>1125</v>
      </c>
      <c r="C426" s="12" t="s">
        <v>1117</v>
      </c>
      <c r="D426" s="13" t="s">
        <v>275</v>
      </c>
      <c r="E426" s="11" t="s">
        <v>1575</v>
      </c>
      <c r="F426" s="13" t="s">
        <v>427</v>
      </c>
      <c r="G426" s="13" t="s">
        <v>763</v>
      </c>
      <c r="H426" s="57" t="s">
        <v>2033</v>
      </c>
      <c r="I426" s="33">
        <v>11000</v>
      </c>
    </row>
    <row r="427" spans="1:9" ht="30" hidden="1" customHeight="1">
      <c r="A427" s="85"/>
      <c r="B427" s="59" t="s">
        <v>1125</v>
      </c>
      <c r="C427" s="12" t="s">
        <v>1117</v>
      </c>
      <c r="D427" s="13" t="s">
        <v>378</v>
      </c>
      <c r="E427" s="11" t="s">
        <v>1575</v>
      </c>
      <c r="F427" s="13" t="s">
        <v>427</v>
      </c>
      <c r="G427" s="13" t="s">
        <v>763</v>
      </c>
      <c r="H427" s="57" t="s">
        <v>2034</v>
      </c>
      <c r="I427" s="48">
        <v>12500</v>
      </c>
    </row>
    <row r="428" spans="1:9" ht="30" hidden="1" customHeight="1">
      <c r="A428" s="85"/>
      <c r="B428" s="59" t="s">
        <v>1125</v>
      </c>
      <c r="C428" s="12" t="s">
        <v>1117</v>
      </c>
      <c r="D428" s="13" t="s">
        <v>396</v>
      </c>
      <c r="E428" s="11" t="s">
        <v>1575</v>
      </c>
      <c r="F428" s="13" t="s">
        <v>427</v>
      </c>
      <c r="G428" s="13" t="s">
        <v>2035</v>
      </c>
      <c r="H428" s="57" t="s">
        <v>2036</v>
      </c>
      <c r="I428" s="76">
        <v>6200</v>
      </c>
    </row>
    <row r="429" spans="1:9" ht="30" hidden="1" customHeight="1">
      <c r="A429" s="85"/>
      <c r="B429" s="59" t="s">
        <v>2037</v>
      </c>
      <c r="C429" s="12" t="s">
        <v>1117</v>
      </c>
      <c r="D429" s="13" t="s">
        <v>2038</v>
      </c>
      <c r="E429" s="11" t="s">
        <v>1575</v>
      </c>
      <c r="F429" s="13" t="s">
        <v>427</v>
      </c>
      <c r="G429" s="13" t="s">
        <v>2039</v>
      </c>
      <c r="H429" s="57" t="s">
        <v>2040</v>
      </c>
      <c r="I429" s="33"/>
    </row>
    <row r="430" spans="1:9" ht="30" hidden="1" customHeight="1">
      <c r="A430" s="85"/>
      <c r="B430" s="59" t="s">
        <v>1125</v>
      </c>
      <c r="C430" s="12" t="s">
        <v>1112</v>
      </c>
      <c r="D430" s="13" t="s">
        <v>759</v>
      </c>
      <c r="E430" s="11" t="s">
        <v>1586</v>
      </c>
      <c r="F430" s="13" t="s">
        <v>427</v>
      </c>
      <c r="G430" s="13" t="s">
        <v>2041</v>
      </c>
      <c r="H430" s="57" t="s">
        <v>2042</v>
      </c>
      <c r="I430" s="33"/>
    </row>
    <row r="431" spans="1:9" ht="30" hidden="1" customHeight="1">
      <c r="A431" s="85"/>
      <c r="B431" s="59" t="s">
        <v>1125</v>
      </c>
      <c r="C431" s="12" t="s">
        <v>1112</v>
      </c>
      <c r="D431" s="13" t="s">
        <v>890</v>
      </c>
      <c r="E431" s="11" t="s">
        <v>1586</v>
      </c>
      <c r="F431" s="13" t="s">
        <v>427</v>
      </c>
      <c r="G431" s="13" t="s">
        <v>763</v>
      </c>
      <c r="H431" s="57" t="s">
        <v>2043</v>
      </c>
      <c r="I431" s="13"/>
    </row>
    <row r="432" spans="1:9" ht="30" hidden="1" customHeight="1">
      <c r="A432" s="85"/>
      <c r="B432" s="59" t="s">
        <v>1125</v>
      </c>
      <c r="C432" s="12" t="s">
        <v>1100</v>
      </c>
      <c r="D432" s="13" t="s">
        <v>1709</v>
      </c>
      <c r="E432" s="11" t="s">
        <v>1586</v>
      </c>
      <c r="F432" s="13" t="s">
        <v>427</v>
      </c>
      <c r="G432" s="13" t="s">
        <v>2044</v>
      </c>
      <c r="H432" s="57" t="s">
        <v>2045</v>
      </c>
      <c r="I432" s="33"/>
    </row>
    <row r="433" spans="1:9" ht="30" hidden="1" customHeight="1">
      <c r="A433" s="85"/>
      <c r="B433" s="59" t="s">
        <v>1125</v>
      </c>
      <c r="C433" s="12" t="s">
        <v>1100</v>
      </c>
      <c r="D433" s="13" t="s">
        <v>356</v>
      </c>
      <c r="E433" s="11" t="s">
        <v>1586</v>
      </c>
      <c r="F433" s="13" t="s">
        <v>427</v>
      </c>
      <c r="G433" s="13" t="s">
        <v>2046</v>
      </c>
      <c r="H433" s="57" t="s">
        <v>2047</v>
      </c>
      <c r="I433" s="13"/>
    </row>
    <row r="434" spans="1:9" ht="30" hidden="1" customHeight="1">
      <c r="A434" s="85"/>
      <c r="B434" s="59" t="s">
        <v>1125</v>
      </c>
      <c r="C434" s="12" t="s">
        <v>1117</v>
      </c>
      <c r="D434" s="13" t="s">
        <v>1786</v>
      </c>
      <c r="E434" s="11" t="s">
        <v>1586</v>
      </c>
      <c r="F434" s="13" t="s">
        <v>427</v>
      </c>
      <c r="G434" s="13" t="s">
        <v>763</v>
      </c>
      <c r="H434" s="57" t="s">
        <v>2048</v>
      </c>
      <c r="I434" s="13"/>
    </row>
    <row r="435" spans="1:9" ht="30" hidden="1" customHeight="1">
      <c r="A435" s="85"/>
      <c r="B435" s="59" t="s">
        <v>1867</v>
      </c>
      <c r="C435" s="12" t="s">
        <v>1117</v>
      </c>
      <c r="D435" s="13" t="s">
        <v>1868</v>
      </c>
      <c r="E435" s="11" t="s">
        <v>1586</v>
      </c>
      <c r="F435" s="13" t="s">
        <v>427</v>
      </c>
      <c r="G435" s="13" t="s">
        <v>2049</v>
      </c>
      <c r="H435" s="57" t="s">
        <v>2050</v>
      </c>
    </row>
    <row r="436" spans="1:9" ht="30" hidden="1" customHeight="1">
      <c r="A436" s="85"/>
      <c r="B436" s="59" t="s">
        <v>1125</v>
      </c>
      <c r="C436" s="12" t="s">
        <v>1112</v>
      </c>
      <c r="D436" s="13" t="s">
        <v>539</v>
      </c>
      <c r="E436" s="11" t="s">
        <v>1599</v>
      </c>
      <c r="F436" s="13" t="s">
        <v>427</v>
      </c>
      <c r="G436" s="13" t="s">
        <v>2051</v>
      </c>
      <c r="H436" s="57" t="s">
        <v>2052</v>
      </c>
      <c r="I436" s="13"/>
    </row>
    <row r="437" spans="1:9" ht="30" hidden="1" customHeight="1">
      <c r="A437" s="85"/>
      <c r="B437" s="59" t="s">
        <v>1125</v>
      </c>
      <c r="C437" s="12" t="s">
        <v>1112</v>
      </c>
      <c r="D437" s="13" t="s">
        <v>855</v>
      </c>
      <c r="E437" s="11" t="s">
        <v>1599</v>
      </c>
      <c r="F437" s="13" t="s">
        <v>427</v>
      </c>
      <c r="G437" s="13" t="s">
        <v>2053</v>
      </c>
      <c r="H437" s="57" t="s">
        <v>2054</v>
      </c>
    </row>
    <row r="438" spans="1:9" ht="30" hidden="1" customHeight="1">
      <c r="A438" s="85"/>
      <c r="B438" s="59" t="s">
        <v>1125</v>
      </c>
      <c r="C438" s="12" t="s">
        <v>1100</v>
      </c>
      <c r="D438" s="13" t="s">
        <v>625</v>
      </c>
      <c r="E438" s="11" t="s">
        <v>1599</v>
      </c>
      <c r="F438" s="13" t="s">
        <v>427</v>
      </c>
      <c r="G438" s="13" t="s">
        <v>2055</v>
      </c>
      <c r="H438" s="57" t="s">
        <v>2056</v>
      </c>
      <c r="I438" s="76">
        <v>7700</v>
      </c>
    </row>
    <row r="439" spans="1:9" ht="30" hidden="1" customHeight="1">
      <c r="A439" s="85"/>
      <c r="B439" s="59" t="s">
        <v>1125</v>
      </c>
      <c r="C439" s="12" t="s">
        <v>1100</v>
      </c>
      <c r="D439" s="13" t="s">
        <v>200</v>
      </c>
      <c r="E439" s="11" t="s">
        <v>1599</v>
      </c>
      <c r="F439" s="13" t="s">
        <v>427</v>
      </c>
      <c r="G439" s="13" t="s">
        <v>2057</v>
      </c>
      <c r="H439" s="57" t="s">
        <v>2058</v>
      </c>
      <c r="I439" s="76">
        <v>13500</v>
      </c>
    </row>
    <row r="440" spans="1:9" ht="30" hidden="1" customHeight="1">
      <c r="A440" s="85"/>
      <c r="B440" s="59" t="s">
        <v>1125</v>
      </c>
      <c r="C440" s="12" t="s">
        <v>1117</v>
      </c>
      <c r="D440" s="13" t="s">
        <v>378</v>
      </c>
      <c r="E440" s="11" t="s">
        <v>1599</v>
      </c>
      <c r="F440" s="13" t="s">
        <v>427</v>
      </c>
      <c r="G440" s="13" t="s">
        <v>763</v>
      </c>
      <c r="H440" s="57" t="s">
        <v>2059</v>
      </c>
      <c r="I440" s="76"/>
    </row>
    <row r="441" spans="1:9" ht="30" hidden="1" customHeight="1">
      <c r="A441" s="85"/>
      <c r="B441" s="59" t="s">
        <v>1125</v>
      </c>
      <c r="C441" s="12" t="s">
        <v>1112</v>
      </c>
      <c r="D441" s="13" t="s">
        <v>759</v>
      </c>
      <c r="E441" s="11" t="s">
        <v>1613</v>
      </c>
      <c r="F441" s="13" t="s">
        <v>427</v>
      </c>
      <c r="G441" s="13" t="s">
        <v>2060</v>
      </c>
      <c r="H441" s="57" t="s">
        <v>2061</v>
      </c>
    </row>
    <row r="442" spans="1:9" ht="30" hidden="1" customHeight="1">
      <c r="A442" s="85"/>
      <c r="B442" s="59" t="s">
        <v>1125</v>
      </c>
      <c r="C442" s="12" t="s">
        <v>1100</v>
      </c>
      <c r="D442" s="13" t="s">
        <v>1709</v>
      </c>
      <c r="E442" s="11" t="s">
        <v>1613</v>
      </c>
      <c r="F442" s="13" t="s">
        <v>427</v>
      </c>
      <c r="G442" s="13" t="s">
        <v>2062</v>
      </c>
      <c r="H442" s="57" t="s">
        <v>2063</v>
      </c>
    </row>
    <row r="443" spans="1:9" ht="30" hidden="1" customHeight="1">
      <c r="A443" s="85"/>
      <c r="B443" s="59" t="s">
        <v>1125</v>
      </c>
      <c r="C443" s="12" t="s">
        <v>1100</v>
      </c>
      <c r="D443" s="13" t="s">
        <v>200</v>
      </c>
      <c r="E443" s="11" t="s">
        <v>1613</v>
      </c>
      <c r="F443" s="13" t="s">
        <v>427</v>
      </c>
      <c r="G443" s="13" t="s">
        <v>2064</v>
      </c>
      <c r="H443" s="57" t="s">
        <v>2065</v>
      </c>
      <c r="I443" s="76">
        <v>6200</v>
      </c>
    </row>
    <row r="444" spans="1:9" ht="30" hidden="1" customHeight="1">
      <c r="A444" s="85"/>
      <c r="B444" s="59" t="s">
        <v>1125</v>
      </c>
      <c r="C444" s="12" t="s">
        <v>1100</v>
      </c>
      <c r="D444" s="13" t="s">
        <v>204</v>
      </c>
      <c r="E444" s="11" t="s">
        <v>1613</v>
      </c>
      <c r="F444" s="13" t="s">
        <v>427</v>
      </c>
      <c r="G444" s="13" t="s">
        <v>763</v>
      </c>
      <c r="H444" s="57" t="s">
        <v>2066</v>
      </c>
      <c r="I444" s="76"/>
    </row>
    <row r="445" spans="1:9" ht="30" hidden="1" customHeight="1">
      <c r="A445" s="85"/>
      <c r="B445" s="59" t="s">
        <v>1125</v>
      </c>
      <c r="C445" s="12" t="s">
        <v>1117</v>
      </c>
      <c r="D445" s="13" t="s">
        <v>275</v>
      </c>
      <c r="E445" s="11" t="s">
        <v>1613</v>
      </c>
      <c r="F445" s="13" t="s">
        <v>427</v>
      </c>
      <c r="G445" s="13" t="s">
        <v>2067</v>
      </c>
      <c r="H445" s="57" t="s">
        <v>2068</v>
      </c>
      <c r="I445" s="33">
        <v>7700</v>
      </c>
    </row>
    <row r="446" spans="1:9" ht="30" hidden="1" customHeight="1">
      <c r="A446" s="85"/>
      <c r="B446" s="59" t="s">
        <v>1125</v>
      </c>
      <c r="C446" s="12" t="s">
        <v>1117</v>
      </c>
      <c r="D446" s="13" t="s">
        <v>378</v>
      </c>
      <c r="E446" s="11" t="s">
        <v>1613</v>
      </c>
      <c r="F446" s="13" t="s">
        <v>427</v>
      </c>
      <c r="G446" s="13" t="s">
        <v>2069</v>
      </c>
      <c r="H446" s="57" t="s">
        <v>2070</v>
      </c>
    </row>
    <row r="447" spans="1:9" ht="30" hidden="1" customHeight="1">
      <c r="A447" s="85"/>
      <c r="B447" s="59" t="s">
        <v>1125</v>
      </c>
      <c r="C447" s="12" t="s">
        <v>1112</v>
      </c>
      <c r="D447" s="13" t="s">
        <v>539</v>
      </c>
      <c r="E447" s="11" t="s">
        <v>1621</v>
      </c>
      <c r="F447" s="13" t="s">
        <v>427</v>
      </c>
      <c r="G447" s="13" t="s">
        <v>2071</v>
      </c>
      <c r="H447" s="57" t="s">
        <v>2072</v>
      </c>
    </row>
    <row r="448" spans="1:9" ht="30" hidden="1" customHeight="1">
      <c r="A448" s="85"/>
      <c r="B448" s="59" t="s">
        <v>1125</v>
      </c>
      <c r="C448" s="12" t="s">
        <v>1100</v>
      </c>
      <c r="D448" s="13" t="s">
        <v>1709</v>
      </c>
      <c r="E448" s="11" t="s">
        <v>1621</v>
      </c>
      <c r="F448" s="13" t="s">
        <v>427</v>
      </c>
      <c r="G448" s="13" t="s">
        <v>2073</v>
      </c>
      <c r="H448" s="57" t="s">
        <v>2074</v>
      </c>
    </row>
    <row r="449" spans="1:9" ht="30" hidden="1" customHeight="1">
      <c r="A449" s="85"/>
      <c r="B449" s="59" t="s">
        <v>1125</v>
      </c>
      <c r="C449" s="12" t="s">
        <v>1100</v>
      </c>
      <c r="D449" s="13" t="s">
        <v>625</v>
      </c>
      <c r="E449" s="11" t="s">
        <v>1621</v>
      </c>
      <c r="F449" s="13" t="s">
        <v>427</v>
      </c>
      <c r="G449" s="13" t="s">
        <v>763</v>
      </c>
      <c r="H449" s="57" t="s">
        <v>2075</v>
      </c>
      <c r="I449" s="13"/>
    </row>
    <row r="450" spans="1:9" ht="30" hidden="1" customHeight="1">
      <c r="A450" s="85"/>
      <c r="B450" s="59" t="s">
        <v>1125</v>
      </c>
      <c r="C450" s="12" t="s">
        <v>1100</v>
      </c>
      <c r="D450" s="13" t="s">
        <v>356</v>
      </c>
      <c r="E450" s="11" t="s">
        <v>1621</v>
      </c>
      <c r="F450" s="13" t="s">
        <v>427</v>
      </c>
      <c r="G450" s="13" t="s">
        <v>763</v>
      </c>
      <c r="H450" s="57" t="s">
        <v>2076</v>
      </c>
      <c r="I450" s="13"/>
    </row>
    <row r="451" spans="1:9" ht="30" hidden="1" customHeight="1">
      <c r="A451" s="85"/>
      <c r="B451" s="59" t="s">
        <v>1125</v>
      </c>
      <c r="C451" s="12" t="s">
        <v>1100</v>
      </c>
      <c r="D451" s="13" t="s">
        <v>204</v>
      </c>
      <c r="E451" s="11" t="s">
        <v>1621</v>
      </c>
      <c r="F451" s="13" t="s">
        <v>427</v>
      </c>
      <c r="G451" s="13" t="s">
        <v>2077</v>
      </c>
      <c r="H451" s="57" t="s">
        <v>2078</v>
      </c>
    </row>
    <row r="452" spans="1:9" ht="30" hidden="1" customHeight="1">
      <c r="A452" s="85"/>
      <c r="B452" s="59" t="s">
        <v>1125</v>
      </c>
      <c r="C452" s="12" t="s">
        <v>1100</v>
      </c>
      <c r="D452" s="13" t="s">
        <v>279</v>
      </c>
      <c r="E452" s="11" t="s">
        <v>1621</v>
      </c>
      <c r="F452" s="13" t="s">
        <v>427</v>
      </c>
      <c r="G452" s="13" t="s">
        <v>2079</v>
      </c>
      <c r="H452" s="57" t="s">
        <v>2080</v>
      </c>
      <c r="I452" s="13"/>
    </row>
    <row r="453" spans="1:9" ht="30" hidden="1" customHeight="1">
      <c r="A453" s="85"/>
      <c r="B453" s="59" t="s">
        <v>1125</v>
      </c>
      <c r="C453" s="12" t="s">
        <v>1117</v>
      </c>
      <c r="D453" s="13" t="s">
        <v>1786</v>
      </c>
      <c r="E453" s="11" t="s">
        <v>1621</v>
      </c>
      <c r="F453" s="13" t="s">
        <v>427</v>
      </c>
      <c r="G453" s="13" t="s">
        <v>2081</v>
      </c>
      <c r="H453" s="57" t="s">
        <v>2082</v>
      </c>
      <c r="I453" s="13"/>
    </row>
    <row r="454" spans="1:9" ht="30" hidden="1" customHeight="1">
      <c r="A454" s="85"/>
      <c r="B454" s="59" t="s">
        <v>1125</v>
      </c>
      <c r="C454" s="12" t="s">
        <v>1117</v>
      </c>
      <c r="D454" s="13" t="s">
        <v>378</v>
      </c>
      <c r="E454" s="11" t="s">
        <v>1621</v>
      </c>
      <c r="F454" s="13" t="s">
        <v>427</v>
      </c>
      <c r="G454" s="13" t="s">
        <v>763</v>
      </c>
      <c r="H454" s="57" t="s">
        <v>2059</v>
      </c>
      <c r="I454" s="13"/>
    </row>
    <row r="455" spans="1:9" ht="30" hidden="1" customHeight="1">
      <c r="A455" s="85"/>
      <c r="B455" s="59" t="s">
        <v>1125</v>
      </c>
      <c r="C455" s="12" t="s">
        <v>1112</v>
      </c>
      <c r="D455" s="13" t="s">
        <v>890</v>
      </c>
      <c r="E455" s="11" t="s">
        <v>1630</v>
      </c>
      <c r="F455" s="13" t="s">
        <v>427</v>
      </c>
      <c r="G455" s="13" t="s">
        <v>2083</v>
      </c>
      <c r="H455" s="57" t="s">
        <v>2084</v>
      </c>
      <c r="I455" s="76"/>
    </row>
    <row r="456" spans="1:9" ht="30" hidden="1" customHeight="1">
      <c r="A456" s="85"/>
      <c r="B456" s="59" t="s">
        <v>1125</v>
      </c>
      <c r="C456" s="12" t="s">
        <v>1100</v>
      </c>
      <c r="D456" s="13" t="s">
        <v>837</v>
      </c>
      <c r="E456" s="11" t="s">
        <v>1630</v>
      </c>
      <c r="F456" s="13" t="s">
        <v>427</v>
      </c>
      <c r="G456" s="13" t="s">
        <v>763</v>
      </c>
      <c r="H456" s="57" t="s">
        <v>2085</v>
      </c>
      <c r="I456" s="13"/>
    </row>
    <row r="457" spans="1:9" ht="30" hidden="1" customHeight="1">
      <c r="A457" s="85"/>
      <c r="B457" s="59" t="s">
        <v>1125</v>
      </c>
      <c r="C457" s="12" t="s">
        <v>1100</v>
      </c>
      <c r="D457" s="13" t="s">
        <v>1709</v>
      </c>
      <c r="E457" s="11" t="s">
        <v>1630</v>
      </c>
      <c r="F457" s="13" t="s">
        <v>427</v>
      </c>
      <c r="G457" s="13" t="s">
        <v>2086</v>
      </c>
      <c r="H457" s="57" t="s">
        <v>2087</v>
      </c>
    </row>
    <row r="458" spans="1:9" ht="30" hidden="1" customHeight="1">
      <c r="A458" s="85"/>
      <c r="B458" s="59" t="s">
        <v>1125</v>
      </c>
      <c r="C458" s="12" t="s">
        <v>1100</v>
      </c>
      <c r="D458" s="13" t="s">
        <v>200</v>
      </c>
      <c r="E458" s="11" t="s">
        <v>1630</v>
      </c>
      <c r="F458" s="13" t="s">
        <v>427</v>
      </c>
      <c r="G458" s="13" t="s">
        <v>2088</v>
      </c>
      <c r="H458" s="57" t="s">
        <v>2089</v>
      </c>
    </row>
    <row r="459" spans="1:9" ht="30" hidden="1" customHeight="1">
      <c r="A459" s="85"/>
      <c r="B459" s="59" t="s">
        <v>1125</v>
      </c>
      <c r="C459" s="12" t="s">
        <v>1100</v>
      </c>
      <c r="D459" s="13" t="s">
        <v>204</v>
      </c>
      <c r="E459" s="11" t="s">
        <v>1630</v>
      </c>
      <c r="F459" s="13" t="s">
        <v>427</v>
      </c>
      <c r="G459" s="13" t="s">
        <v>2090</v>
      </c>
      <c r="H459" s="57" t="s">
        <v>2091</v>
      </c>
    </row>
    <row r="460" spans="1:9" ht="30" hidden="1" customHeight="1">
      <c r="A460" s="85"/>
      <c r="B460" s="59" t="s">
        <v>1125</v>
      </c>
      <c r="C460" s="12" t="s">
        <v>1100</v>
      </c>
      <c r="D460" s="13" t="s">
        <v>279</v>
      </c>
      <c r="E460" s="11" t="s">
        <v>1630</v>
      </c>
      <c r="F460" s="13" t="s">
        <v>427</v>
      </c>
      <c r="G460" s="13" t="s">
        <v>2092</v>
      </c>
      <c r="H460" s="57" t="s">
        <v>2093</v>
      </c>
    </row>
    <row r="461" spans="1:9" ht="30" hidden="1" customHeight="1">
      <c r="A461" s="85"/>
      <c r="B461" s="59" t="s">
        <v>1125</v>
      </c>
      <c r="C461" s="12" t="s">
        <v>1117</v>
      </c>
      <c r="D461" s="13" t="s">
        <v>1786</v>
      </c>
      <c r="E461" s="11" t="s">
        <v>1630</v>
      </c>
      <c r="F461" s="13" t="s">
        <v>427</v>
      </c>
      <c r="G461" s="13" t="s">
        <v>763</v>
      </c>
      <c r="H461" s="57" t="s">
        <v>2094</v>
      </c>
      <c r="I461" s="76"/>
    </row>
    <row r="462" spans="1:9" ht="30" hidden="1" customHeight="1">
      <c r="A462" s="85"/>
      <c r="B462" s="59" t="s">
        <v>1125</v>
      </c>
      <c r="C462" s="12" t="s">
        <v>1117</v>
      </c>
      <c r="D462" s="13" t="s">
        <v>378</v>
      </c>
      <c r="E462" s="11" t="s">
        <v>1630</v>
      </c>
      <c r="F462" s="13" t="s">
        <v>427</v>
      </c>
      <c r="G462" s="13" t="s">
        <v>2095</v>
      </c>
      <c r="H462" s="57" t="s">
        <v>2096</v>
      </c>
    </row>
    <row r="463" spans="1:9" ht="30" hidden="1" customHeight="1">
      <c r="A463" s="85"/>
      <c r="B463" s="59" t="s">
        <v>1125</v>
      </c>
      <c r="C463" s="12" t="s">
        <v>1112</v>
      </c>
      <c r="D463" s="13" t="s">
        <v>539</v>
      </c>
      <c r="E463" s="11" t="s">
        <v>1643</v>
      </c>
      <c r="F463" s="13" t="s">
        <v>427</v>
      </c>
      <c r="G463" s="13" t="s">
        <v>763</v>
      </c>
      <c r="H463" s="57" t="s">
        <v>2097</v>
      </c>
    </row>
    <row r="464" spans="1:9" ht="30" hidden="1" customHeight="1">
      <c r="A464" s="85"/>
      <c r="B464" s="59" t="s">
        <v>1125</v>
      </c>
      <c r="C464" s="12" t="s">
        <v>1100</v>
      </c>
      <c r="D464" s="13" t="s">
        <v>625</v>
      </c>
      <c r="E464" s="11" t="s">
        <v>1643</v>
      </c>
      <c r="F464" s="13" t="s">
        <v>427</v>
      </c>
      <c r="G464" s="13" t="s">
        <v>2098</v>
      </c>
      <c r="H464" s="57" t="s">
        <v>2099</v>
      </c>
    </row>
    <row r="465" spans="1:9" ht="30" hidden="1" customHeight="1">
      <c r="A465" s="85"/>
      <c r="B465" s="59" t="s">
        <v>1125</v>
      </c>
      <c r="C465" s="12" t="s">
        <v>1100</v>
      </c>
      <c r="D465" s="13" t="s">
        <v>356</v>
      </c>
      <c r="E465" s="11" t="s">
        <v>1643</v>
      </c>
      <c r="F465" s="13" t="s">
        <v>427</v>
      </c>
      <c r="G465" s="13" t="s">
        <v>2100</v>
      </c>
      <c r="H465" s="57" t="s">
        <v>2101</v>
      </c>
    </row>
    <row r="466" spans="1:9" ht="30" hidden="1" customHeight="1">
      <c r="A466" s="85"/>
      <c r="B466" s="59" t="s">
        <v>1125</v>
      </c>
      <c r="C466" s="12" t="s">
        <v>1100</v>
      </c>
      <c r="D466" s="13" t="s">
        <v>204</v>
      </c>
      <c r="E466" s="11" t="s">
        <v>1643</v>
      </c>
      <c r="F466" s="13" t="s">
        <v>427</v>
      </c>
      <c r="G466" s="13" t="s">
        <v>2102</v>
      </c>
      <c r="H466" s="57" t="s">
        <v>2103</v>
      </c>
      <c r="I466" s="76"/>
    </row>
    <row r="467" spans="1:9" ht="30" hidden="1" customHeight="1">
      <c r="A467" s="85"/>
      <c r="B467" s="59" t="s">
        <v>1867</v>
      </c>
      <c r="C467" s="12" t="s">
        <v>1117</v>
      </c>
      <c r="D467" s="13" t="s">
        <v>1868</v>
      </c>
      <c r="E467" s="11" t="s">
        <v>1643</v>
      </c>
      <c r="F467" s="13" t="s">
        <v>427</v>
      </c>
      <c r="G467" s="13" t="s">
        <v>2104</v>
      </c>
      <c r="H467" s="57" t="s">
        <v>2105</v>
      </c>
    </row>
    <row r="468" spans="1:9" ht="30" hidden="1" customHeight="1">
      <c r="A468" s="85"/>
      <c r="B468" s="59" t="s">
        <v>1125</v>
      </c>
      <c r="C468" s="12" t="s">
        <v>1112</v>
      </c>
      <c r="D468" s="13" t="s">
        <v>759</v>
      </c>
      <c r="E468" s="11" t="s">
        <v>1657</v>
      </c>
      <c r="F468" s="13" t="s">
        <v>427</v>
      </c>
      <c r="G468" s="13" t="s">
        <v>763</v>
      </c>
      <c r="H468" s="57" t="s">
        <v>2106</v>
      </c>
    </row>
    <row r="469" spans="1:9" ht="30" hidden="1" customHeight="1">
      <c r="A469" s="87"/>
      <c r="B469" s="59" t="s">
        <v>1125</v>
      </c>
      <c r="C469" s="12" t="s">
        <v>1112</v>
      </c>
      <c r="D469" s="13" t="s">
        <v>890</v>
      </c>
      <c r="E469" s="11" t="s">
        <v>1657</v>
      </c>
      <c r="F469" s="13" t="s">
        <v>427</v>
      </c>
      <c r="G469" s="13" t="s">
        <v>2107</v>
      </c>
      <c r="H469" s="57" t="s">
        <v>2108</v>
      </c>
      <c r="I469" s="13"/>
    </row>
    <row r="470" spans="1:9" ht="30" hidden="1" customHeight="1">
      <c r="A470" s="87"/>
      <c r="B470" s="59" t="s">
        <v>1125</v>
      </c>
      <c r="C470" s="12" t="s">
        <v>1100</v>
      </c>
      <c r="D470" s="13" t="s">
        <v>1709</v>
      </c>
      <c r="E470" s="11" t="s">
        <v>1657</v>
      </c>
      <c r="F470" s="13" t="s">
        <v>427</v>
      </c>
      <c r="G470" s="13" t="s">
        <v>763</v>
      </c>
      <c r="H470" s="57" t="s">
        <v>2109</v>
      </c>
    </row>
    <row r="471" spans="1:9" ht="30" hidden="1" customHeight="1">
      <c r="A471" s="87"/>
      <c r="B471" s="59" t="s">
        <v>1125</v>
      </c>
      <c r="C471" s="12" t="s">
        <v>1100</v>
      </c>
      <c r="D471" s="13" t="s">
        <v>625</v>
      </c>
      <c r="E471" s="11" t="s">
        <v>1657</v>
      </c>
      <c r="F471" s="13" t="s">
        <v>427</v>
      </c>
      <c r="G471" s="13" t="s">
        <v>763</v>
      </c>
      <c r="H471" s="57" t="s">
        <v>2110</v>
      </c>
      <c r="I471" s="13"/>
    </row>
    <row r="472" spans="1:9" ht="30" hidden="1" customHeight="1">
      <c r="A472" s="87"/>
      <c r="B472" s="59" t="s">
        <v>1125</v>
      </c>
      <c r="C472" s="12" t="s">
        <v>1100</v>
      </c>
      <c r="D472" s="13" t="s">
        <v>356</v>
      </c>
      <c r="E472" s="11" t="s">
        <v>1657</v>
      </c>
      <c r="F472" s="13" t="s">
        <v>427</v>
      </c>
      <c r="G472" s="13" t="s">
        <v>763</v>
      </c>
      <c r="H472" s="57" t="s">
        <v>2111</v>
      </c>
      <c r="I472" s="33">
        <v>8200</v>
      </c>
    </row>
    <row r="473" spans="1:9" ht="30" hidden="1" customHeight="1">
      <c r="A473" s="87"/>
      <c r="B473" s="59" t="s">
        <v>1125</v>
      </c>
      <c r="C473" s="12" t="s">
        <v>1100</v>
      </c>
      <c r="D473" s="13" t="s">
        <v>204</v>
      </c>
      <c r="E473" s="11" t="s">
        <v>1657</v>
      </c>
      <c r="F473" s="13" t="s">
        <v>427</v>
      </c>
      <c r="G473" s="13" t="s">
        <v>763</v>
      </c>
      <c r="H473" s="57" t="s">
        <v>2112</v>
      </c>
      <c r="I473" s="13"/>
    </row>
    <row r="474" spans="1:9" ht="30" hidden="1" customHeight="1">
      <c r="A474" s="87"/>
      <c r="B474" s="59" t="s">
        <v>1125</v>
      </c>
      <c r="C474" s="12" t="s">
        <v>1117</v>
      </c>
      <c r="D474" s="13" t="s">
        <v>378</v>
      </c>
      <c r="E474" s="11" t="s">
        <v>1657</v>
      </c>
      <c r="F474" s="13" t="s">
        <v>427</v>
      </c>
      <c r="G474" s="13" t="s">
        <v>763</v>
      </c>
      <c r="H474" s="57" t="s">
        <v>2059</v>
      </c>
      <c r="I474" s="33"/>
    </row>
    <row r="475" spans="1:9" ht="30" hidden="1" customHeight="1">
      <c r="A475" s="87"/>
      <c r="B475" s="59" t="s">
        <v>1125</v>
      </c>
      <c r="C475" s="12" t="s">
        <v>1112</v>
      </c>
      <c r="D475" s="13" t="s">
        <v>855</v>
      </c>
      <c r="E475" s="11" t="s">
        <v>1667</v>
      </c>
      <c r="F475" s="13" t="s">
        <v>427</v>
      </c>
      <c r="G475" s="13" t="s">
        <v>763</v>
      </c>
      <c r="H475" s="57" t="s">
        <v>2113</v>
      </c>
    </row>
    <row r="476" spans="1:9" ht="30" hidden="1" customHeight="1">
      <c r="A476" s="87"/>
      <c r="B476" s="59" t="s">
        <v>1125</v>
      </c>
      <c r="C476" s="12" t="s">
        <v>1100</v>
      </c>
      <c r="D476" s="13" t="s">
        <v>1709</v>
      </c>
      <c r="E476" s="11" t="s">
        <v>1667</v>
      </c>
      <c r="F476" s="13" t="s">
        <v>427</v>
      </c>
      <c r="G476" s="13" t="s">
        <v>2114</v>
      </c>
      <c r="H476" s="57" t="s">
        <v>2115</v>
      </c>
      <c r="I476" s="76"/>
    </row>
    <row r="477" spans="1:9" ht="30" hidden="1" customHeight="1">
      <c r="A477" s="87"/>
      <c r="B477" s="59" t="s">
        <v>1125</v>
      </c>
      <c r="C477" s="12" t="s">
        <v>1100</v>
      </c>
      <c r="D477" s="13" t="s">
        <v>200</v>
      </c>
      <c r="E477" s="11" t="s">
        <v>1667</v>
      </c>
      <c r="F477" s="13" t="s">
        <v>427</v>
      </c>
      <c r="G477" s="13" t="s">
        <v>2116</v>
      </c>
      <c r="H477" s="57" t="s">
        <v>2117</v>
      </c>
    </row>
    <row r="478" spans="1:9" ht="30" hidden="1" customHeight="1">
      <c r="A478" s="87"/>
      <c r="B478" s="59" t="s">
        <v>1125</v>
      </c>
      <c r="C478" s="12" t="s">
        <v>1117</v>
      </c>
      <c r="D478" s="13" t="s">
        <v>1786</v>
      </c>
      <c r="E478" s="11" t="s">
        <v>1667</v>
      </c>
      <c r="F478" s="13" t="s">
        <v>427</v>
      </c>
      <c r="G478" s="13" t="s">
        <v>763</v>
      </c>
      <c r="H478" s="57" t="s">
        <v>2118</v>
      </c>
    </row>
    <row r="479" spans="1:9" ht="30" hidden="1" customHeight="1">
      <c r="A479" s="87"/>
      <c r="B479" s="59" t="s">
        <v>1125</v>
      </c>
      <c r="C479" s="12" t="s">
        <v>1117</v>
      </c>
      <c r="D479" s="13" t="s">
        <v>275</v>
      </c>
      <c r="E479" s="11" t="s">
        <v>1667</v>
      </c>
      <c r="F479" s="13" t="s">
        <v>427</v>
      </c>
      <c r="G479" s="13" t="s">
        <v>763</v>
      </c>
      <c r="H479" s="57" t="s">
        <v>2119</v>
      </c>
      <c r="I479" s="76"/>
    </row>
    <row r="480" spans="1:9" ht="28.8" hidden="1">
      <c r="A480" s="230" t="s">
        <v>198</v>
      </c>
      <c r="B480" s="59" t="s">
        <v>1125</v>
      </c>
      <c r="C480" s="12" t="s">
        <v>1112</v>
      </c>
      <c r="D480" s="13" t="s">
        <v>890</v>
      </c>
      <c r="E480" s="11" t="s">
        <v>1671</v>
      </c>
      <c r="F480" s="13" t="s">
        <v>427</v>
      </c>
      <c r="G480" s="13" t="s">
        <v>2107</v>
      </c>
      <c r="H480" s="57" t="s">
        <v>2120</v>
      </c>
    </row>
    <row r="481" spans="1:9" ht="28.8" hidden="1">
      <c r="A481" s="230"/>
      <c r="B481" s="59" t="s">
        <v>1125</v>
      </c>
      <c r="C481" s="12" t="s">
        <v>1112</v>
      </c>
      <c r="D481" s="13" t="s">
        <v>539</v>
      </c>
      <c r="E481" s="11" t="s">
        <v>1671</v>
      </c>
      <c r="F481" s="13" t="s">
        <v>427</v>
      </c>
      <c r="G481" s="13" t="s">
        <v>763</v>
      </c>
      <c r="H481" s="57" t="s">
        <v>2121</v>
      </c>
    </row>
    <row r="482" spans="1:9" ht="28.8" hidden="1">
      <c r="A482" s="230"/>
      <c r="B482" s="59" t="s">
        <v>1125</v>
      </c>
      <c r="C482" s="12" t="s">
        <v>1112</v>
      </c>
      <c r="D482" s="13" t="s">
        <v>855</v>
      </c>
      <c r="E482" s="11" t="s">
        <v>1671</v>
      </c>
      <c r="F482" s="13" t="s">
        <v>427</v>
      </c>
      <c r="G482" s="13" t="s">
        <v>2122</v>
      </c>
      <c r="H482" s="57" t="s">
        <v>2123</v>
      </c>
      <c r="I482" s="76"/>
    </row>
    <row r="483" spans="1:9" ht="28.8" hidden="1">
      <c r="A483" s="230"/>
      <c r="B483" s="59" t="s">
        <v>1125</v>
      </c>
      <c r="C483" s="12" t="s">
        <v>1100</v>
      </c>
      <c r="D483" s="13" t="s">
        <v>1709</v>
      </c>
      <c r="E483" s="11" t="s">
        <v>1671</v>
      </c>
      <c r="F483" s="13" t="s">
        <v>427</v>
      </c>
      <c r="G483" s="13" t="s">
        <v>2124</v>
      </c>
      <c r="H483" s="57" t="s">
        <v>2125</v>
      </c>
      <c r="I483" s="13"/>
    </row>
    <row r="484" spans="1:9" ht="28.8" hidden="1">
      <c r="A484" s="230"/>
      <c r="B484" s="59" t="s">
        <v>1125</v>
      </c>
      <c r="C484" s="12" t="s">
        <v>1100</v>
      </c>
      <c r="D484" s="13" t="s">
        <v>356</v>
      </c>
      <c r="E484" s="11" t="s">
        <v>1671</v>
      </c>
      <c r="F484" s="13" t="s">
        <v>427</v>
      </c>
      <c r="G484" s="13" t="s">
        <v>2126</v>
      </c>
      <c r="H484" s="57" t="s">
        <v>2127</v>
      </c>
      <c r="I484" s="13"/>
    </row>
    <row r="485" spans="1:9" ht="28.8" hidden="1">
      <c r="A485" s="230"/>
      <c r="B485" s="59" t="s">
        <v>1125</v>
      </c>
      <c r="C485" s="12" t="s">
        <v>1117</v>
      </c>
      <c r="D485" s="13" t="s">
        <v>1786</v>
      </c>
      <c r="E485" s="11" t="s">
        <v>1671</v>
      </c>
      <c r="F485" s="13" t="s">
        <v>427</v>
      </c>
      <c r="G485" s="13" t="s">
        <v>2128</v>
      </c>
      <c r="H485" s="57" t="s">
        <v>2129</v>
      </c>
      <c r="I485" s="76"/>
    </row>
    <row r="486" spans="1:9" ht="28.8" hidden="1">
      <c r="A486" s="230"/>
      <c r="B486" s="59" t="s">
        <v>1125</v>
      </c>
      <c r="C486" s="12" t="s">
        <v>1117</v>
      </c>
      <c r="D486" s="13" t="s">
        <v>275</v>
      </c>
      <c r="E486" s="11" t="s">
        <v>1671</v>
      </c>
      <c r="F486" s="13" t="s">
        <v>427</v>
      </c>
      <c r="G486" s="13" t="s">
        <v>763</v>
      </c>
      <c r="H486" s="57" t="s">
        <v>2130</v>
      </c>
    </row>
    <row r="487" spans="1:9" ht="28.8" hidden="1">
      <c r="A487" s="230"/>
      <c r="B487" s="59" t="s">
        <v>1125</v>
      </c>
      <c r="C487" s="12" t="s">
        <v>1117</v>
      </c>
      <c r="D487" s="13" t="s">
        <v>396</v>
      </c>
      <c r="E487" s="11" t="s">
        <v>1671</v>
      </c>
      <c r="F487" s="13" t="s">
        <v>427</v>
      </c>
      <c r="G487" s="13" t="s">
        <v>2131</v>
      </c>
      <c r="H487" s="57" t="s">
        <v>2132</v>
      </c>
      <c r="I487" s="13"/>
    </row>
    <row r="488" spans="1:9" ht="28.8">
      <c r="A488" s="230"/>
      <c r="B488" s="59" t="s">
        <v>1125</v>
      </c>
      <c r="C488" s="12" t="s">
        <v>1112</v>
      </c>
      <c r="D488" s="13" t="s">
        <v>759</v>
      </c>
      <c r="E488" s="11" t="s">
        <v>1680</v>
      </c>
      <c r="F488" s="13" t="s">
        <v>427</v>
      </c>
      <c r="G488" s="13" t="s">
        <v>2133</v>
      </c>
      <c r="H488" s="57" t="s">
        <v>2134</v>
      </c>
      <c r="I488" s="13"/>
    </row>
    <row r="489" spans="1:9" ht="28.8">
      <c r="A489" s="230"/>
      <c r="B489" s="59" t="s">
        <v>1125</v>
      </c>
      <c r="C489" s="12" t="s">
        <v>1100</v>
      </c>
      <c r="D489" s="13" t="s">
        <v>200</v>
      </c>
      <c r="E489" s="11" t="s">
        <v>1680</v>
      </c>
      <c r="F489" s="13" t="s">
        <v>427</v>
      </c>
      <c r="G489" s="13" t="s">
        <v>763</v>
      </c>
      <c r="H489" s="57" t="s">
        <v>2135</v>
      </c>
    </row>
    <row r="490" spans="1:9" ht="28.8">
      <c r="A490" s="230"/>
      <c r="B490" s="59" t="s">
        <v>1125</v>
      </c>
      <c r="C490" s="12" t="s">
        <v>1100</v>
      </c>
      <c r="D490" s="13" t="s">
        <v>204</v>
      </c>
      <c r="E490" s="11" t="s">
        <v>1680</v>
      </c>
      <c r="F490" s="13" t="s">
        <v>427</v>
      </c>
      <c r="G490" s="13" t="s">
        <v>763</v>
      </c>
      <c r="H490" s="57" t="s">
        <v>2136</v>
      </c>
    </row>
    <row r="491" spans="1:9" ht="28.8">
      <c r="A491" s="230"/>
      <c r="B491" s="59" t="s">
        <v>1125</v>
      </c>
      <c r="C491" s="12" t="s">
        <v>1100</v>
      </c>
      <c r="D491" s="13" t="s">
        <v>279</v>
      </c>
      <c r="E491" s="11" t="s">
        <v>1680</v>
      </c>
      <c r="F491" s="13" t="s">
        <v>427</v>
      </c>
      <c r="G491" s="13" t="s">
        <v>763</v>
      </c>
      <c r="H491" s="57" t="s">
        <v>2137</v>
      </c>
    </row>
    <row r="492" spans="1:9" ht="28.8">
      <c r="A492" s="230"/>
      <c r="B492" s="59" t="s">
        <v>1125</v>
      </c>
      <c r="C492" s="12" t="s">
        <v>1117</v>
      </c>
      <c r="D492" s="13" t="s">
        <v>1786</v>
      </c>
      <c r="E492" s="11" t="s">
        <v>1680</v>
      </c>
      <c r="F492" s="13" t="s">
        <v>427</v>
      </c>
      <c r="G492" s="13" t="s">
        <v>2138</v>
      </c>
      <c r="H492" s="57" t="s">
        <v>2139</v>
      </c>
    </row>
    <row r="493" spans="1:9" ht="28.8">
      <c r="A493" s="230"/>
      <c r="B493" s="59" t="s">
        <v>1125</v>
      </c>
      <c r="C493" s="12" t="s">
        <v>1117</v>
      </c>
      <c r="D493" s="13" t="s">
        <v>396</v>
      </c>
      <c r="E493" s="11" t="s">
        <v>1680</v>
      </c>
      <c r="F493" s="13" t="s">
        <v>427</v>
      </c>
      <c r="G493" s="13" t="s">
        <v>763</v>
      </c>
      <c r="H493" s="57" t="s">
        <v>2140</v>
      </c>
    </row>
    <row r="494" spans="1:9" ht="28.8">
      <c r="A494" s="230"/>
      <c r="B494" s="88" t="s">
        <v>1125</v>
      </c>
      <c r="C494" s="89" t="s">
        <v>1117</v>
      </c>
      <c r="D494" s="90" t="s">
        <v>396</v>
      </c>
      <c r="E494" s="91" t="s">
        <v>1680</v>
      </c>
      <c r="F494" s="90" t="s">
        <v>427</v>
      </c>
      <c r="G494" s="64" t="s">
        <v>763</v>
      </c>
      <c r="H494" s="56" t="s">
        <v>2141</v>
      </c>
    </row>
    <row r="495" spans="1:9" ht="28.8">
      <c r="A495" s="230"/>
      <c r="B495" s="59" t="s">
        <v>1125</v>
      </c>
      <c r="C495" s="12" t="s">
        <v>1112</v>
      </c>
      <c r="D495" s="13" t="s">
        <v>759</v>
      </c>
      <c r="E495" s="11" t="s">
        <v>1688</v>
      </c>
      <c r="F495" s="13" t="s">
        <v>427</v>
      </c>
      <c r="G495" s="13" t="s">
        <v>2142</v>
      </c>
      <c r="H495" s="57" t="s">
        <v>2143</v>
      </c>
    </row>
    <row r="496" spans="1:9" ht="28.8">
      <c r="A496" s="230"/>
      <c r="B496" s="59" t="s">
        <v>1125</v>
      </c>
      <c r="C496" s="12" t="s">
        <v>1112</v>
      </c>
      <c r="D496" s="13" t="s">
        <v>855</v>
      </c>
      <c r="E496" s="11" t="s">
        <v>1688</v>
      </c>
      <c r="F496" s="13" t="s">
        <v>427</v>
      </c>
      <c r="G496" s="13" t="s">
        <v>2144</v>
      </c>
      <c r="H496" s="57" t="s">
        <v>2145</v>
      </c>
      <c r="I496" s="76"/>
    </row>
    <row r="497" spans="1:9" ht="28.8">
      <c r="A497" s="230"/>
      <c r="B497" s="59" t="s">
        <v>1125</v>
      </c>
      <c r="C497" s="12" t="s">
        <v>1100</v>
      </c>
      <c r="D497" s="13" t="s">
        <v>1709</v>
      </c>
      <c r="E497" s="11" t="s">
        <v>1688</v>
      </c>
      <c r="F497" s="13" t="s">
        <v>427</v>
      </c>
      <c r="G497" s="13" t="s">
        <v>2146</v>
      </c>
      <c r="H497" s="57" t="s">
        <v>2147</v>
      </c>
      <c r="I497" s="13"/>
    </row>
    <row r="498" spans="1:9" ht="28.8">
      <c r="A498" s="230"/>
      <c r="B498" s="59" t="s">
        <v>1125</v>
      </c>
      <c r="C498" s="12" t="s">
        <v>1100</v>
      </c>
      <c r="D498" s="13" t="s">
        <v>625</v>
      </c>
      <c r="E498" s="11" t="s">
        <v>1688</v>
      </c>
      <c r="F498" s="13" t="s">
        <v>427</v>
      </c>
      <c r="G498" s="13" t="s">
        <v>2148</v>
      </c>
      <c r="H498" s="57" t="s">
        <v>2149</v>
      </c>
      <c r="I498" s="13"/>
    </row>
    <row r="499" spans="1:9" ht="28.8">
      <c r="A499" s="230"/>
      <c r="B499" s="59" t="s">
        <v>1125</v>
      </c>
      <c r="C499" s="12" t="s">
        <v>1100</v>
      </c>
      <c r="D499" s="13" t="s">
        <v>200</v>
      </c>
      <c r="E499" s="11" t="s">
        <v>1688</v>
      </c>
      <c r="F499" s="13" t="s">
        <v>427</v>
      </c>
      <c r="G499" s="13" t="s">
        <v>763</v>
      </c>
      <c r="H499" s="57" t="s">
        <v>2150</v>
      </c>
      <c r="I499" s="13"/>
    </row>
    <row r="500" spans="1:9" ht="28.8">
      <c r="A500" s="230"/>
      <c r="B500" s="59" t="s">
        <v>1125</v>
      </c>
      <c r="C500" s="12" t="s">
        <v>1100</v>
      </c>
      <c r="D500" s="13" t="s">
        <v>356</v>
      </c>
      <c r="E500" s="11" t="s">
        <v>1688</v>
      </c>
      <c r="F500" s="13" t="s">
        <v>427</v>
      </c>
      <c r="G500" s="13" t="s">
        <v>2151</v>
      </c>
      <c r="H500" s="57" t="s">
        <v>2152</v>
      </c>
      <c r="I500" s="13"/>
    </row>
    <row r="501" spans="1:9" ht="28.8">
      <c r="A501" s="230"/>
      <c r="B501" s="59" t="s">
        <v>1125</v>
      </c>
      <c r="C501" s="12" t="s">
        <v>1117</v>
      </c>
      <c r="D501" s="13" t="s">
        <v>396</v>
      </c>
      <c r="E501" s="11" t="s">
        <v>1688</v>
      </c>
      <c r="F501" s="13" t="s">
        <v>427</v>
      </c>
      <c r="G501" s="13" t="s">
        <v>2153</v>
      </c>
      <c r="H501" s="57" t="s">
        <v>2154</v>
      </c>
    </row>
    <row r="502" spans="1:9" ht="28.8">
      <c r="A502" s="230"/>
      <c r="B502" s="59" t="s">
        <v>1125</v>
      </c>
      <c r="C502" s="12" t="s">
        <v>1112</v>
      </c>
      <c r="D502" s="13" t="s">
        <v>539</v>
      </c>
      <c r="E502" s="11" t="s">
        <v>1697</v>
      </c>
      <c r="F502" s="13" t="s">
        <v>427</v>
      </c>
      <c r="G502" s="13" t="s">
        <v>2155</v>
      </c>
      <c r="H502" s="57" t="s">
        <v>2156</v>
      </c>
    </row>
    <row r="503" spans="1:9" ht="28.8">
      <c r="A503" s="230"/>
      <c r="B503" s="59" t="s">
        <v>1125</v>
      </c>
      <c r="C503" s="12" t="s">
        <v>1100</v>
      </c>
      <c r="D503" s="13" t="s">
        <v>625</v>
      </c>
      <c r="E503" s="11" t="s">
        <v>1697</v>
      </c>
      <c r="F503" s="13" t="s">
        <v>427</v>
      </c>
      <c r="G503" s="13" t="s">
        <v>2157</v>
      </c>
      <c r="H503" s="57" t="s">
        <v>2158</v>
      </c>
    </row>
    <row r="504" spans="1:9" ht="28.8">
      <c r="A504" s="230"/>
      <c r="B504" s="59" t="s">
        <v>1125</v>
      </c>
      <c r="C504" s="12" t="s">
        <v>1100</v>
      </c>
      <c r="D504" s="13" t="s">
        <v>356</v>
      </c>
      <c r="E504" s="11" t="s">
        <v>1697</v>
      </c>
      <c r="F504" s="13" t="s">
        <v>427</v>
      </c>
      <c r="G504" s="13" t="s">
        <v>763</v>
      </c>
      <c r="H504" s="57" t="s">
        <v>2159</v>
      </c>
      <c r="I504" s="76">
        <v>6200</v>
      </c>
    </row>
    <row r="505" spans="1:9" ht="28.8">
      <c r="A505" s="230"/>
      <c r="B505" s="88" t="s">
        <v>1125</v>
      </c>
      <c r="C505" s="89" t="s">
        <v>1112</v>
      </c>
      <c r="D505" s="90" t="s">
        <v>539</v>
      </c>
      <c r="E505" s="91" t="s">
        <v>1704</v>
      </c>
      <c r="F505" s="90" t="s">
        <v>427</v>
      </c>
      <c r="G505" s="64" t="s">
        <v>763</v>
      </c>
      <c r="H505" s="92" t="s">
        <v>2160</v>
      </c>
      <c r="I505" s="76"/>
    </row>
    <row r="506" spans="1:9" ht="28.8">
      <c r="A506" s="230"/>
      <c r="B506" s="59" t="s">
        <v>1125</v>
      </c>
      <c r="C506" s="12" t="s">
        <v>1100</v>
      </c>
      <c r="D506" s="13" t="s">
        <v>837</v>
      </c>
      <c r="E506" s="11" t="s">
        <v>1704</v>
      </c>
      <c r="F506" s="13" t="s">
        <v>427</v>
      </c>
      <c r="G506" s="13" t="s">
        <v>2161</v>
      </c>
      <c r="H506" s="57" t="s">
        <v>2162</v>
      </c>
      <c r="I506" s="77"/>
    </row>
    <row r="507" spans="1:9" ht="28.8">
      <c r="A507" s="231"/>
      <c r="B507" s="93" t="s">
        <v>1125</v>
      </c>
      <c r="C507" s="94" t="s">
        <v>1100</v>
      </c>
      <c r="D507" s="95" t="s">
        <v>200</v>
      </c>
      <c r="E507" s="96" t="s">
        <v>1704</v>
      </c>
      <c r="F507" s="95" t="s">
        <v>427</v>
      </c>
      <c r="G507" s="95" t="s">
        <v>763</v>
      </c>
      <c r="H507" s="97" t="s">
        <v>2163</v>
      </c>
      <c r="I507" s="95"/>
    </row>
    <row r="508" spans="1:9" ht="30" hidden="1" customHeight="1">
      <c r="A508" s="228" t="s">
        <v>171</v>
      </c>
      <c r="B508" s="67" t="s">
        <v>1158</v>
      </c>
      <c r="C508" s="67" t="s">
        <v>1112</v>
      </c>
      <c r="D508" s="67" t="s">
        <v>2164</v>
      </c>
      <c r="E508" s="68" t="s">
        <v>1392</v>
      </c>
      <c r="F508" s="67" t="s">
        <v>427</v>
      </c>
      <c r="G508" s="67" t="s">
        <v>2165</v>
      </c>
      <c r="H508" s="69" t="s">
        <v>2166</v>
      </c>
      <c r="I508" s="73">
        <v>5770</v>
      </c>
    </row>
    <row r="509" spans="1:9" ht="30" hidden="1" customHeight="1">
      <c r="A509" s="229"/>
      <c r="B509" s="13" t="s">
        <v>1158</v>
      </c>
      <c r="C509" s="13" t="s">
        <v>1100</v>
      </c>
      <c r="D509" s="13" t="s">
        <v>2167</v>
      </c>
      <c r="E509" s="11" t="s">
        <v>1396</v>
      </c>
      <c r="F509" s="13" t="s">
        <v>427</v>
      </c>
      <c r="G509" s="13" t="s">
        <v>2168</v>
      </c>
      <c r="H509" s="57" t="s">
        <v>2169</v>
      </c>
      <c r="I509" s="33">
        <v>7000</v>
      </c>
    </row>
    <row r="510" spans="1:9" ht="30" hidden="1" customHeight="1">
      <c r="A510" s="229"/>
      <c r="B510" s="13" t="s">
        <v>1158</v>
      </c>
      <c r="C510" s="13" t="s">
        <v>1112</v>
      </c>
      <c r="D510" s="13" t="s">
        <v>2164</v>
      </c>
      <c r="E510" s="11" t="s">
        <v>1759</v>
      </c>
      <c r="F510" s="13" t="s">
        <v>427</v>
      </c>
      <c r="G510" s="13" t="s">
        <v>2170</v>
      </c>
      <c r="H510" s="57" t="s">
        <v>2171</v>
      </c>
      <c r="I510" s="33">
        <v>5770</v>
      </c>
    </row>
    <row r="511" spans="1:9" ht="30" hidden="1" customHeight="1">
      <c r="A511" s="229"/>
      <c r="B511" s="13" t="s">
        <v>1158</v>
      </c>
      <c r="C511" s="13" t="s">
        <v>1100</v>
      </c>
      <c r="D511" s="13" t="s">
        <v>2167</v>
      </c>
      <c r="E511" s="11" t="s">
        <v>1759</v>
      </c>
      <c r="F511" s="13" t="s">
        <v>427</v>
      </c>
      <c r="G511" s="13" t="s">
        <v>2172</v>
      </c>
      <c r="H511" s="57" t="s">
        <v>2173</v>
      </c>
      <c r="I511" s="33">
        <v>7000</v>
      </c>
    </row>
    <row r="512" spans="1:9" ht="30" hidden="1" customHeight="1">
      <c r="A512" s="229"/>
      <c r="B512" s="13" t="s">
        <v>263</v>
      </c>
      <c r="C512" s="13" t="s">
        <v>1169</v>
      </c>
      <c r="D512" s="13" t="s">
        <v>2174</v>
      </c>
      <c r="E512" s="11" t="s">
        <v>1841</v>
      </c>
      <c r="F512" s="13" t="s">
        <v>427</v>
      </c>
      <c r="G512" s="13" t="s">
        <v>2175</v>
      </c>
      <c r="H512" s="57" t="s">
        <v>2176</v>
      </c>
      <c r="I512" s="33">
        <v>4254</v>
      </c>
    </row>
    <row r="513" spans="1:9" ht="30" hidden="1" customHeight="1">
      <c r="A513" s="229"/>
      <c r="B513" s="13" t="s">
        <v>172</v>
      </c>
      <c r="C513" s="13" t="s">
        <v>1100</v>
      </c>
      <c r="D513" s="13" t="s">
        <v>2177</v>
      </c>
      <c r="E513" s="11" t="s">
        <v>1857</v>
      </c>
      <c r="F513" s="13" t="s">
        <v>427</v>
      </c>
      <c r="G513" s="13" t="s">
        <v>2178</v>
      </c>
      <c r="H513" s="57" t="s">
        <v>2179</v>
      </c>
      <c r="I513" s="33"/>
    </row>
    <row r="514" spans="1:9" ht="30" hidden="1" customHeight="1">
      <c r="A514" s="229"/>
      <c r="B514" s="13" t="s">
        <v>1150</v>
      </c>
      <c r="C514" s="13" t="s">
        <v>1117</v>
      </c>
      <c r="D514" s="13" t="s">
        <v>2180</v>
      </c>
      <c r="E514" s="11" t="s">
        <v>1857</v>
      </c>
      <c r="F514" s="13" t="s">
        <v>427</v>
      </c>
      <c r="G514" s="13" t="s">
        <v>2181</v>
      </c>
      <c r="H514" s="57" t="s">
        <v>2182</v>
      </c>
      <c r="I514" s="33"/>
    </row>
    <row r="515" spans="1:9" ht="15" hidden="1" customHeight="1">
      <c r="A515" s="229"/>
      <c r="B515" s="13" t="s">
        <v>1150</v>
      </c>
      <c r="C515" s="13" t="s">
        <v>1112</v>
      </c>
      <c r="D515" s="12" t="s">
        <v>2183</v>
      </c>
      <c r="E515" s="11" t="s">
        <v>1864</v>
      </c>
      <c r="F515" s="13" t="s">
        <v>1437</v>
      </c>
      <c r="G515" s="13" t="s">
        <v>2184</v>
      </c>
      <c r="H515" s="13" t="s">
        <v>1442</v>
      </c>
      <c r="I515" s="33"/>
    </row>
    <row r="516" spans="1:9" ht="30" hidden="1" customHeight="1">
      <c r="A516" s="229"/>
      <c r="B516" s="13" t="s">
        <v>172</v>
      </c>
      <c r="C516" s="13" t="s">
        <v>1100</v>
      </c>
      <c r="D516" s="13" t="s">
        <v>2177</v>
      </c>
      <c r="E516" s="11" t="s">
        <v>1864</v>
      </c>
      <c r="F516" s="13" t="s">
        <v>427</v>
      </c>
      <c r="G516" s="13" t="s">
        <v>2185</v>
      </c>
      <c r="H516" s="57" t="s">
        <v>2186</v>
      </c>
      <c r="I516" s="33"/>
    </row>
    <row r="517" spans="1:9" ht="30" hidden="1" customHeight="1">
      <c r="A517" s="229"/>
      <c r="B517" s="13" t="s">
        <v>263</v>
      </c>
      <c r="C517" s="13" t="s">
        <v>1169</v>
      </c>
      <c r="D517" s="13" t="s">
        <v>2174</v>
      </c>
      <c r="E517" s="11" t="s">
        <v>1864</v>
      </c>
      <c r="F517" s="13" t="s">
        <v>427</v>
      </c>
      <c r="G517" s="13" t="s">
        <v>763</v>
      </c>
      <c r="H517" s="57" t="s">
        <v>2187</v>
      </c>
      <c r="I517" s="33">
        <v>4000</v>
      </c>
    </row>
    <row r="518" spans="1:9" ht="15" hidden="1" customHeight="1">
      <c r="A518" s="229"/>
      <c r="B518" s="13" t="s">
        <v>1150</v>
      </c>
      <c r="C518" s="13" t="s">
        <v>1112</v>
      </c>
      <c r="D518" s="12" t="s">
        <v>2188</v>
      </c>
      <c r="E518" s="11" t="s">
        <v>1440</v>
      </c>
      <c r="F518" s="13" t="s">
        <v>1437</v>
      </c>
      <c r="G518" s="13" t="s">
        <v>2189</v>
      </c>
      <c r="H518" s="57" t="s">
        <v>1442</v>
      </c>
      <c r="I518" s="33"/>
    </row>
    <row r="519" spans="1:9" ht="15" hidden="1" customHeight="1">
      <c r="A519" s="229"/>
      <c r="B519" s="13" t="s">
        <v>1150</v>
      </c>
      <c r="C519" s="13" t="s">
        <v>1112</v>
      </c>
      <c r="D519" s="12" t="s">
        <v>2183</v>
      </c>
      <c r="E519" s="11" t="s">
        <v>1440</v>
      </c>
      <c r="F519" s="13" t="s">
        <v>1437</v>
      </c>
      <c r="G519" s="13" t="s">
        <v>2190</v>
      </c>
      <c r="H519" s="13" t="s">
        <v>1442</v>
      </c>
      <c r="I519" s="33"/>
    </row>
    <row r="520" spans="1:9" ht="15" hidden="1" customHeight="1">
      <c r="A520" s="229"/>
      <c r="B520" s="13" t="s">
        <v>263</v>
      </c>
      <c r="C520" s="13" t="s">
        <v>1100</v>
      </c>
      <c r="D520" s="12" t="s">
        <v>2191</v>
      </c>
      <c r="E520" s="11" t="s">
        <v>1440</v>
      </c>
      <c r="F520" s="13" t="s">
        <v>1437</v>
      </c>
      <c r="G520" s="13" t="s">
        <v>2192</v>
      </c>
      <c r="H520" s="13" t="s">
        <v>2193</v>
      </c>
      <c r="I520" s="33"/>
    </row>
    <row r="521" spans="1:9" ht="15" hidden="1" customHeight="1">
      <c r="A521" s="229"/>
      <c r="B521" s="13" t="s">
        <v>1150</v>
      </c>
      <c r="C521" s="13" t="s">
        <v>1117</v>
      </c>
      <c r="D521" s="12" t="s">
        <v>2194</v>
      </c>
      <c r="E521" s="11" t="s">
        <v>1440</v>
      </c>
      <c r="F521" s="13" t="s">
        <v>1550</v>
      </c>
      <c r="G521" s="13" t="s">
        <v>2195</v>
      </c>
      <c r="H521" s="13" t="s">
        <v>1442</v>
      </c>
      <c r="I521" s="33"/>
    </row>
    <row r="522" spans="1:9" ht="15" hidden="1" customHeight="1">
      <c r="A522" s="229"/>
      <c r="B522" s="13" t="s">
        <v>1150</v>
      </c>
      <c r="C522" s="13" t="s">
        <v>1117</v>
      </c>
      <c r="D522" s="12" t="s">
        <v>2194</v>
      </c>
      <c r="E522" s="11" t="s">
        <v>1440</v>
      </c>
      <c r="F522" s="13" t="s">
        <v>1437</v>
      </c>
      <c r="G522" s="13" t="s">
        <v>2196</v>
      </c>
      <c r="H522" s="13" t="s">
        <v>1442</v>
      </c>
      <c r="I522" s="33"/>
    </row>
    <row r="523" spans="1:9" ht="15" hidden="1" customHeight="1">
      <c r="A523" s="229"/>
      <c r="B523" s="13" t="s">
        <v>1150</v>
      </c>
      <c r="C523" s="13" t="s">
        <v>1117</v>
      </c>
      <c r="D523" s="12" t="s">
        <v>717</v>
      </c>
      <c r="E523" s="11" t="s">
        <v>1440</v>
      </c>
      <c r="F523" s="13" t="s">
        <v>1437</v>
      </c>
      <c r="G523" s="13" t="s">
        <v>2197</v>
      </c>
      <c r="H523" s="13" t="s">
        <v>1442</v>
      </c>
      <c r="I523" s="33"/>
    </row>
    <row r="524" spans="1:9" ht="15" hidden="1" customHeight="1">
      <c r="A524" s="229"/>
      <c r="B524" s="13" t="s">
        <v>1150</v>
      </c>
      <c r="C524" s="13" t="s">
        <v>1117</v>
      </c>
      <c r="D524" s="12" t="s">
        <v>2198</v>
      </c>
      <c r="E524" s="11" t="s">
        <v>1440</v>
      </c>
      <c r="F524" s="13" t="s">
        <v>2199</v>
      </c>
      <c r="G524" s="13" t="s">
        <v>2200</v>
      </c>
      <c r="H524" s="13" t="s">
        <v>1442</v>
      </c>
      <c r="I524" s="33"/>
    </row>
    <row r="525" spans="1:9" ht="15" hidden="1" customHeight="1">
      <c r="A525" s="229"/>
      <c r="B525" s="13" t="s">
        <v>263</v>
      </c>
      <c r="C525" s="13" t="s">
        <v>1169</v>
      </c>
      <c r="D525" s="12" t="s">
        <v>2174</v>
      </c>
      <c r="E525" s="11" t="s">
        <v>1440</v>
      </c>
      <c r="F525" s="13" t="s">
        <v>2201</v>
      </c>
      <c r="G525" s="13" t="s">
        <v>2202</v>
      </c>
      <c r="H525" s="13" t="s">
        <v>2203</v>
      </c>
      <c r="I525" s="33"/>
    </row>
    <row r="526" spans="1:9" ht="15" hidden="1" customHeight="1">
      <c r="A526" s="229"/>
      <c r="B526" s="13" t="s">
        <v>1150</v>
      </c>
      <c r="C526" s="13" t="s">
        <v>1112</v>
      </c>
      <c r="D526" s="12" t="s">
        <v>2188</v>
      </c>
      <c r="E526" s="11" t="s">
        <v>1452</v>
      </c>
      <c r="F526" s="13" t="s">
        <v>1437</v>
      </c>
      <c r="G526" s="13" t="s">
        <v>2204</v>
      </c>
      <c r="H526" s="57" t="s">
        <v>1442</v>
      </c>
      <c r="I526" s="33"/>
    </row>
    <row r="527" spans="1:9" ht="15" hidden="1" customHeight="1">
      <c r="A527" s="229"/>
      <c r="B527" s="13" t="s">
        <v>1150</v>
      </c>
      <c r="C527" s="13" t="s">
        <v>1112</v>
      </c>
      <c r="D527" s="12" t="s">
        <v>2183</v>
      </c>
      <c r="E527" s="11" t="s">
        <v>1452</v>
      </c>
      <c r="F527" s="13" t="s">
        <v>1437</v>
      </c>
      <c r="G527" s="13" t="s">
        <v>2205</v>
      </c>
      <c r="H527" s="57" t="s">
        <v>1442</v>
      </c>
      <c r="I527" s="33"/>
    </row>
    <row r="528" spans="1:9" ht="15" hidden="1" customHeight="1">
      <c r="A528" s="229"/>
      <c r="B528" s="13" t="s">
        <v>263</v>
      </c>
      <c r="C528" s="13" t="s">
        <v>1100</v>
      </c>
      <c r="D528" s="12" t="s">
        <v>2191</v>
      </c>
      <c r="E528" s="11" t="s">
        <v>1452</v>
      </c>
      <c r="F528" s="13" t="s">
        <v>1560</v>
      </c>
      <c r="G528" s="13" t="s">
        <v>2206</v>
      </c>
      <c r="H528" s="13" t="s">
        <v>1442</v>
      </c>
      <c r="I528" s="33"/>
    </row>
    <row r="529" spans="1:9" ht="15" hidden="1" customHeight="1">
      <c r="A529" s="229"/>
      <c r="B529" s="13" t="s">
        <v>263</v>
      </c>
      <c r="C529" s="13" t="s">
        <v>1100</v>
      </c>
      <c r="D529" s="12" t="s">
        <v>2174</v>
      </c>
      <c r="E529" s="11" t="s">
        <v>1452</v>
      </c>
      <c r="F529" s="13" t="s">
        <v>1437</v>
      </c>
      <c r="G529" s="13" t="s">
        <v>2207</v>
      </c>
      <c r="H529" s="13" t="s">
        <v>1442</v>
      </c>
      <c r="I529" s="33"/>
    </row>
    <row r="530" spans="1:9" ht="30" hidden="1" customHeight="1">
      <c r="A530" s="229"/>
      <c r="B530" s="13" t="s">
        <v>263</v>
      </c>
      <c r="C530" s="13" t="s">
        <v>1100</v>
      </c>
      <c r="D530" s="13" t="s">
        <v>2208</v>
      </c>
      <c r="E530" s="11" t="s">
        <v>1452</v>
      </c>
      <c r="F530" s="13" t="s">
        <v>427</v>
      </c>
      <c r="G530" s="13" t="s">
        <v>2209</v>
      </c>
      <c r="H530" s="57" t="s">
        <v>2210</v>
      </c>
      <c r="I530" s="33"/>
    </row>
    <row r="531" spans="1:9" ht="15" hidden="1" customHeight="1">
      <c r="A531" s="229"/>
      <c r="B531" s="13" t="s">
        <v>1150</v>
      </c>
      <c r="C531" s="13" t="s">
        <v>1117</v>
      </c>
      <c r="D531" s="12" t="s">
        <v>2211</v>
      </c>
      <c r="E531" s="11" t="s">
        <v>1452</v>
      </c>
      <c r="F531" s="13" t="s">
        <v>1437</v>
      </c>
      <c r="G531" s="13" t="s">
        <v>2212</v>
      </c>
      <c r="H531" s="13" t="s">
        <v>1442</v>
      </c>
      <c r="I531" s="33"/>
    </row>
    <row r="532" spans="1:9" ht="15" hidden="1" customHeight="1">
      <c r="A532" s="229"/>
      <c r="B532" s="13" t="s">
        <v>1150</v>
      </c>
      <c r="C532" s="13" t="s">
        <v>1117</v>
      </c>
      <c r="D532" s="12" t="s">
        <v>717</v>
      </c>
      <c r="E532" s="11" t="s">
        <v>1452</v>
      </c>
      <c r="F532" s="13" t="s">
        <v>1437</v>
      </c>
      <c r="G532" s="13" t="s">
        <v>2213</v>
      </c>
      <c r="H532" s="13"/>
      <c r="I532" s="33"/>
    </row>
    <row r="533" spans="1:9" ht="15" hidden="1" customHeight="1">
      <c r="A533" s="229"/>
      <c r="B533" s="13" t="s">
        <v>1150</v>
      </c>
      <c r="C533" s="13" t="s">
        <v>1117</v>
      </c>
      <c r="D533" s="12" t="s">
        <v>717</v>
      </c>
      <c r="E533" s="11" t="s">
        <v>1452</v>
      </c>
      <c r="F533" s="13" t="s">
        <v>1437</v>
      </c>
      <c r="G533" s="13" t="s">
        <v>2214</v>
      </c>
      <c r="H533" s="13" t="s">
        <v>1442</v>
      </c>
      <c r="I533" s="33"/>
    </row>
    <row r="534" spans="1:9" ht="15" hidden="1" customHeight="1">
      <c r="A534" s="229"/>
      <c r="B534" s="13" t="s">
        <v>1150</v>
      </c>
      <c r="C534" s="13" t="s">
        <v>1117</v>
      </c>
      <c r="D534" s="12" t="s">
        <v>2180</v>
      </c>
      <c r="E534" s="11" t="s">
        <v>1452</v>
      </c>
      <c r="F534" s="13" t="s">
        <v>1437</v>
      </c>
      <c r="G534" s="13" t="s">
        <v>2215</v>
      </c>
      <c r="H534" s="13" t="s">
        <v>1442</v>
      </c>
      <c r="I534" s="33"/>
    </row>
    <row r="535" spans="1:9" ht="15" hidden="1" customHeight="1">
      <c r="A535" s="229"/>
      <c r="B535" s="13" t="s">
        <v>263</v>
      </c>
      <c r="C535" s="13" t="s">
        <v>1100</v>
      </c>
      <c r="D535" s="12" t="s">
        <v>2191</v>
      </c>
      <c r="E535" s="11" t="s">
        <v>1468</v>
      </c>
      <c r="F535" s="13" t="s">
        <v>2216</v>
      </c>
      <c r="G535" s="13" t="s">
        <v>2217</v>
      </c>
      <c r="H535" s="13" t="s">
        <v>2203</v>
      </c>
      <c r="I535" s="33"/>
    </row>
    <row r="536" spans="1:9" ht="15" hidden="1" customHeight="1">
      <c r="A536" s="229"/>
      <c r="B536" s="13" t="s">
        <v>263</v>
      </c>
      <c r="C536" s="13" t="s">
        <v>1100</v>
      </c>
      <c r="D536" s="12" t="s">
        <v>2174</v>
      </c>
      <c r="E536" s="11" t="s">
        <v>1468</v>
      </c>
      <c r="F536" s="13" t="s">
        <v>1437</v>
      </c>
      <c r="G536" s="13" t="s">
        <v>2218</v>
      </c>
      <c r="H536" s="13" t="s">
        <v>2219</v>
      </c>
      <c r="I536" s="33"/>
    </row>
    <row r="537" spans="1:9" ht="15" hidden="1" customHeight="1">
      <c r="A537" s="229"/>
      <c r="B537" s="13" t="s">
        <v>1150</v>
      </c>
      <c r="C537" s="13" t="s">
        <v>1117</v>
      </c>
      <c r="D537" s="12" t="s">
        <v>2211</v>
      </c>
      <c r="E537" s="11" t="s">
        <v>1468</v>
      </c>
      <c r="F537" s="13" t="s">
        <v>1437</v>
      </c>
      <c r="G537" s="13" t="s">
        <v>2220</v>
      </c>
      <c r="H537" s="13" t="s">
        <v>1442</v>
      </c>
      <c r="I537" s="33"/>
    </row>
    <row r="538" spans="1:9" ht="15" hidden="1" customHeight="1">
      <c r="A538" s="229"/>
      <c r="B538" s="13" t="s">
        <v>1150</v>
      </c>
      <c r="C538" s="13" t="s">
        <v>1117</v>
      </c>
      <c r="D538" s="12" t="s">
        <v>2194</v>
      </c>
      <c r="E538" s="11" t="s">
        <v>1468</v>
      </c>
      <c r="F538" s="13" t="s">
        <v>1437</v>
      </c>
      <c r="G538" s="13" t="s">
        <v>2221</v>
      </c>
      <c r="H538" s="13" t="s">
        <v>1442</v>
      </c>
      <c r="I538" s="33"/>
    </row>
    <row r="539" spans="1:9" ht="15" hidden="1" customHeight="1">
      <c r="A539" s="229"/>
      <c r="B539" s="13" t="s">
        <v>1150</v>
      </c>
      <c r="C539" s="13" t="s">
        <v>1117</v>
      </c>
      <c r="D539" s="12" t="s">
        <v>2194</v>
      </c>
      <c r="E539" s="11" t="s">
        <v>1468</v>
      </c>
      <c r="F539" s="13" t="s">
        <v>1550</v>
      </c>
      <c r="G539" s="13" t="s">
        <v>2222</v>
      </c>
      <c r="H539" s="13" t="s">
        <v>1442</v>
      </c>
      <c r="I539" s="33"/>
    </row>
    <row r="540" spans="1:9" ht="15" hidden="1" customHeight="1">
      <c r="A540" s="229"/>
      <c r="B540" s="13" t="s">
        <v>1150</v>
      </c>
      <c r="C540" s="13" t="s">
        <v>1117</v>
      </c>
      <c r="D540" s="12" t="s">
        <v>2223</v>
      </c>
      <c r="E540" s="11" t="s">
        <v>1468</v>
      </c>
      <c r="F540" s="13" t="s">
        <v>570</v>
      </c>
      <c r="G540" s="13" t="s">
        <v>2224</v>
      </c>
      <c r="H540" s="13"/>
      <c r="I540" s="33"/>
    </row>
    <row r="541" spans="1:9" ht="15" hidden="1" customHeight="1">
      <c r="A541" s="229"/>
      <c r="B541" s="13" t="s">
        <v>1150</v>
      </c>
      <c r="C541" s="13" t="s">
        <v>1117</v>
      </c>
      <c r="D541" s="12" t="s">
        <v>2198</v>
      </c>
      <c r="E541" s="11" t="s">
        <v>1468</v>
      </c>
      <c r="F541" s="13" t="s">
        <v>1437</v>
      </c>
      <c r="G541" s="13" t="s">
        <v>2225</v>
      </c>
      <c r="H541" s="13" t="s">
        <v>1442</v>
      </c>
      <c r="I541" s="33"/>
    </row>
    <row r="542" spans="1:9" ht="15" hidden="1" customHeight="1">
      <c r="A542" s="229"/>
      <c r="B542" s="13" t="s">
        <v>1150</v>
      </c>
      <c r="C542" s="13" t="s">
        <v>1117</v>
      </c>
      <c r="D542" s="12" t="s">
        <v>2180</v>
      </c>
      <c r="E542" s="11" t="s">
        <v>1468</v>
      </c>
      <c r="F542" s="13" t="s">
        <v>1437</v>
      </c>
      <c r="G542" s="13" t="s">
        <v>2226</v>
      </c>
      <c r="H542" s="13"/>
      <c r="I542" s="33"/>
    </row>
    <row r="543" spans="1:9" ht="15" hidden="1" customHeight="1">
      <c r="A543" s="229"/>
      <c r="B543" s="13" t="s">
        <v>1150</v>
      </c>
      <c r="C543" s="13" t="s">
        <v>1112</v>
      </c>
      <c r="D543" s="12" t="s">
        <v>2183</v>
      </c>
      <c r="E543" s="11" t="s">
        <v>1483</v>
      </c>
      <c r="F543" s="13" t="s">
        <v>1550</v>
      </c>
      <c r="G543" s="13" t="s">
        <v>2227</v>
      </c>
      <c r="H543" s="57" t="s">
        <v>2228</v>
      </c>
      <c r="I543" s="33"/>
    </row>
    <row r="544" spans="1:9" ht="15" hidden="1" customHeight="1">
      <c r="A544" s="229"/>
      <c r="B544" s="13" t="s">
        <v>1150</v>
      </c>
      <c r="C544" s="13" t="s">
        <v>1112</v>
      </c>
      <c r="D544" s="12" t="s">
        <v>2183</v>
      </c>
      <c r="E544" s="11" t="s">
        <v>1483</v>
      </c>
      <c r="F544" s="13" t="s">
        <v>1437</v>
      </c>
      <c r="G544" s="13" t="s">
        <v>2229</v>
      </c>
      <c r="H544" s="57"/>
      <c r="I544" s="33"/>
    </row>
    <row r="545" spans="1:9" ht="15" hidden="1" customHeight="1">
      <c r="A545" s="229"/>
      <c r="B545" s="13" t="s">
        <v>263</v>
      </c>
      <c r="C545" s="13" t="s">
        <v>1100</v>
      </c>
      <c r="D545" s="13" t="s">
        <v>2191</v>
      </c>
      <c r="E545" s="11" t="s">
        <v>1483</v>
      </c>
      <c r="F545" s="13" t="s">
        <v>2230</v>
      </c>
      <c r="G545" s="13" t="s">
        <v>2231</v>
      </c>
      <c r="H545" s="13" t="s">
        <v>1442</v>
      </c>
      <c r="I545" s="33"/>
    </row>
    <row r="546" spans="1:9" ht="15" hidden="1" customHeight="1">
      <c r="A546" s="229"/>
      <c r="B546" s="13" t="s">
        <v>263</v>
      </c>
      <c r="C546" s="13" t="s">
        <v>1100</v>
      </c>
      <c r="D546" s="12" t="s">
        <v>2174</v>
      </c>
      <c r="E546" s="11" t="s">
        <v>1483</v>
      </c>
      <c r="F546" s="13" t="s">
        <v>1437</v>
      </c>
      <c r="G546" s="13" t="s">
        <v>2232</v>
      </c>
      <c r="H546" s="13" t="s">
        <v>2233</v>
      </c>
      <c r="I546" s="33"/>
    </row>
    <row r="547" spans="1:9" ht="15" hidden="1" customHeight="1">
      <c r="A547" s="229"/>
      <c r="B547" s="13" t="s">
        <v>1150</v>
      </c>
      <c r="C547" s="13" t="s">
        <v>1117</v>
      </c>
      <c r="D547" s="12" t="s">
        <v>2211</v>
      </c>
      <c r="E547" s="11" t="s">
        <v>1483</v>
      </c>
      <c r="F547" s="13" t="s">
        <v>1437</v>
      </c>
      <c r="G547" s="13" t="s">
        <v>2234</v>
      </c>
      <c r="H547" s="13"/>
      <c r="I547" s="33"/>
    </row>
    <row r="548" spans="1:9" ht="15" hidden="1" customHeight="1">
      <c r="A548" s="229"/>
      <c r="B548" s="13" t="s">
        <v>1150</v>
      </c>
      <c r="C548" s="13" t="s">
        <v>1117</v>
      </c>
      <c r="D548" s="12" t="s">
        <v>2194</v>
      </c>
      <c r="E548" s="11" t="s">
        <v>1483</v>
      </c>
      <c r="F548" s="13" t="s">
        <v>1437</v>
      </c>
      <c r="G548" s="13" t="s">
        <v>2235</v>
      </c>
      <c r="H548" s="13"/>
      <c r="I548" s="33"/>
    </row>
    <row r="549" spans="1:9" ht="15" hidden="1" customHeight="1">
      <c r="A549" s="229"/>
      <c r="B549" s="13" t="s">
        <v>1150</v>
      </c>
      <c r="C549" s="13" t="s">
        <v>1117</v>
      </c>
      <c r="D549" s="12" t="s">
        <v>717</v>
      </c>
      <c r="E549" s="11" t="s">
        <v>1483</v>
      </c>
      <c r="F549" s="13" t="s">
        <v>1437</v>
      </c>
      <c r="G549" s="13" t="s">
        <v>2236</v>
      </c>
      <c r="H549" s="13"/>
      <c r="I549" s="33"/>
    </row>
    <row r="550" spans="1:9" ht="15" hidden="1" customHeight="1">
      <c r="A550" s="229"/>
      <c r="B550" s="13" t="s">
        <v>1150</v>
      </c>
      <c r="C550" s="13" t="s">
        <v>1117</v>
      </c>
      <c r="D550" s="12" t="s">
        <v>2223</v>
      </c>
      <c r="E550" s="11" t="s">
        <v>1483</v>
      </c>
      <c r="F550" s="13" t="s">
        <v>1550</v>
      </c>
      <c r="G550" s="13" t="s">
        <v>2237</v>
      </c>
      <c r="H550" s="13"/>
      <c r="I550" s="33"/>
    </row>
    <row r="551" spans="1:9" ht="30" hidden="1" customHeight="1">
      <c r="A551" s="229"/>
      <c r="B551" s="13" t="s">
        <v>263</v>
      </c>
      <c r="C551" s="13" t="s">
        <v>1169</v>
      </c>
      <c r="D551" s="12" t="s">
        <v>2174</v>
      </c>
      <c r="E551" s="11" t="s">
        <v>1483</v>
      </c>
      <c r="F551" s="13" t="s">
        <v>427</v>
      </c>
      <c r="G551" s="13" t="s">
        <v>763</v>
      </c>
      <c r="H551" s="57" t="s">
        <v>2238</v>
      </c>
      <c r="I551" s="33"/>
    </row>
    <row r="552" spans="1:9" ht="15" hidden="1" customHeight="1">
      <c r="A552" s="229"/>
      <c r="B552" s="13" t="s">
        <v>1150</v>
      </c>
      <c r="C552" s="13" t="s">
        <v>1112</v>
      </c>
      <c r="D552" s="12" t="s">
        <v>2188</v>
      </c>
      <c r="E552" s="11" t="s">
        <v>1486</v>
      </c>
      <c r="F552" s="13" t="s">
        <v>1437</v>
      </c>
      <c r="G552" s="13" t="s">
        <v>2239</v>
      </c>
      <c r="H552" s="13"/>
      <c r="I552" s="33"/>
    </row>
    <row r="553" spans="1:9" ht="15" hidden="1" customHeight="1">
      <c r="A553" s="229"/>
      <c r="B553" s="13" t="s">
        <v>263</v>
      </c>
      <c r="C553" s="13" t="s">
        <v>1100</v>
      </c>
      <c r="D553" s="13" t="s">
        <v>2208</v>
      </c>
      <c r="E553" s="11" t="s">
        <v>1486</v>
      </c>
      <c r="F553" s="13" t="s">
        <v>2240</v>
      </c>
      <c r="G553" s="13" t="s">
        <v>2241</v>
      </c>
      <c r="H553" s="13" t="s">
        <v>1442</v>
      </c>
      <c r="I553" s="33"/>
    </row>
    <row r="554" spans="1:9" ht="15" hidden="1" customHeight="1">
      <c r="A554" s="229"/>
      <c r="B554" s="13" t="s">
        <v>1150</v>
      </c>
      <c r="C554" s="13" t="s">
        <v>1117</v>
      </c>
      <c r="D554" s="12" t="s">
        <v>2211</v>
      </c>
      <c r="E554" s="11" t="s">
        <v>1486</v>
      </c>
      <c r="F554" s="13" t="s">
        <v>1437</v>
      </c>
      <c r="G554" s="13" t="s">
        <v>2242</v>
      </c>
      <c r="H554" s="13"/>
      <c r="I554" s="33"/>
    </row>
    <row r="555" spans="1:9" ht="15" hidden="1" customHeight="1">
      <c r="A555" s="229"/>
      <c r="B555" s="13" t="s">
        <v>1150</v>
      </c>
      <c r="C555" s="13" t="s">
        <v>1117</v>
      </c>
      <c r="D555" s="12" t="s">
        <v>2194</v>
      </c>
      <c r="E555" s="11" t="s">
        <v>1486</v>
      </c>
      <c r="F555" s="13" t="s">
        <v>1437</v>
      </c>
      <c r="G555" s="13" t="s">
        <v>2243</v>
      </c>
      <c r="H555" s="13"/>
      <c r="I555" s="33"/>
    </row>
    <row r="556" spans="1:9" ht="15" hidden="1" customHeight="1">
      <c r="A556" s="229"/>
      <c r="B556" s="13" t="s">
        <v>1150</v>
      </c>
      <c r="C556" s="13" t="s">
        <v>1117</v>
      </c>
      <c r="D556" s="12" t="s">
        <v>717</v>
      </c>
      <c r="E556" s="11" t="s">
        <v>1486</v>
      </c>
      <c r="F556" s="13" t="s">
        <v>1437</v>
      </c>
      <c r="G556" s="13" t="s">
        <v>2244</v>
      </c>
      <c r="H556" s="13"/>
      <c r="I556" s="33"/>
    </row>
    <row r="557" spans="1:9" ht="30" hidden="1" customHeight="1">
      <c r="A557" s="229"/>
      <c r="B557" s="13" t="s">
        <v>263</v>
      </c>
      <c r="C557" s="13" t="s">
        <v>1169</v>
      </c>
      <c r="D557" s="12" t="s">
        <v>2174</v>
      </c>
      <c r="E557" s="11" t="s">
        <v>1486</v>
      </c>
      <c r="F557" s="13" t="s">
        <v>427</v>
      </c>
      <c r="G557" s="13" t="s">
        <v>763</v>
      </c>
      <c r="H557" s="57" t="s">
        <v>2245</v>
      </c>
      <c r="I557" s="33"/>
    </row>
    <row r="558" spans="1:9" ht="15" hidden="1" customHeight="1">
      <c r="A558" s="229"/>
      <c r="B558" s="13" t="s">
        <v>1150</v>
      </c>
      <c r="C558" s="13" t="s">
        <v>1112</v>
      </c>
      <c r="D558" s="12" t="s">
        <v>2188</v>
      </c>
      <c r="E558" s="11" t="s">
        <v>1938</v>
      </c>
      <c r="F558" s="13" t="s">
        <v>1437</v>
      </c>
      <c r="G558" s="13" t="s">
        <v>2246</v>
      </c>
      <c r="H558" s="13"/>
      <c r="I558" s="33"/>
    </row>
    <row r="559" spans="1:9" ht="15" hidden="1" customHeight="1">
      <c r="A559" s="229"/>
      <c r="B559" s="13" t="s">
        <v>1150</v>
      </c>
      <c r="C559" s="13" t="s">
        <v>1112</v>
      </c>
      <c r="D559" s="12" t="s">
        <v>2183</v>
      </c>
      <c r="E559" s="11" t="s">
        <v>1938</v>
      </c>
      <c r="F559" s="13" t="s">
        <v>1437</v>
      </c>
      <c r="G559" s="13" t="s">
        <v>2247</v>
      </c>
      <c r="H559" s="57"/>
      <c r="I559" s="33"/>
    </row>
    <row r="560" spans="1:9" ht="30" hidden="1" customHeight="1">
      <c r="A560" s="229"/>
      <c r="B560" s="13" t="s">
        <v>263</v>
      </c>
      <c r="C560" s="13" t="s">
        <v>1100</v>
      </c>
      <c r="D560" s="12" t="s">
        <v>2208</v>
      </c>
      <c r="E560" s="11" t="s">
        <v>1938</v>
      </c>
      <c r="F560" s="13" t="s">
        <v>427</v>
      </c>
      <c r="G560" s="13" t="s">
        <v>763</v>
      </c>
      <c r="H560" s="57" t="s">
        <v>2248</v>
      </c>
      <c r="I560" s="33"/>
    </row>
    <row r="561" spans="1:9" ht="15" hidden="1" customHeight="1">
      <c r="A561" s="229"/>
      <c r="B561" s="23" t="s">
        <v>1150</v>
      </c>
      <c r="C561" s="23" t="s">
        <v>1117</v>
      </c>
      <c r="D561" s="22" t="s">
        <v>2211</v>
      </c>
      <c r="E561" s="20" t="s">
        <v>1938</v>
      </c>
      <c r="F561" s="23" t="s">
        <v>1437</v>
      </c>
      <c r="G561" s="23" t="s">
        <v>2249</v>
      </c>
      <c r="H561" s="13"/>
      <c r="I561" s="33"/>
    </row>
    <row r="562" spans="1:9" ht="15" hidden="1" customHeight="1">
      <c r="A562" s="229"/>
      <c r="B562" s="13" t="s">
        <v>1150</v>
      </c>
      <c r="C562" s="13" t="s">
        <v>1117</v>
      </c>
      <c r="D562" s="12" t="s">
        <v>2198</v>
      </c>
      <c r="E562" s="11" t="s">
        <v>1938</v>
      </c>
      <c r="F562" s="13" t="s">
        <v>2199</v>
      </c>
      <c r="G562" s="13" t="s">
        <v>2250</v>
      </c>
      <c r="H562" s="13" t="s">
        <v>1442</v>
      </c>
      <c r="I562" s="33"/>
    </row>
    <row r="563" spans="1:9" ht="30" hidden="1" customHeight="1">
      <c r="A563" s="229"/>
      <c r="B563" s="13" t="s">
        <v>263</v>
      </c>
      <c r="C563" s="13" t="s">
        <v>1100</v>
      </c>
      <c r="D563" s="12" t="s">
        <v>2208</v>
      </c>
      <c r="E563" s="11" t="s">
        <v>1949</v>
      </c>
      <c r="F563" s="13" t="s">
        <v>427</v>
      </c>
      <c r="G563" s="13" t="s">
        <v>763</v>
      </c>
      <c r="H563" s="57" t="s">
        <v>2251</v>
      </c>
      <c r="I563" s="33"/>
    </row>
    <row r="564" spans="1:9" ht="15" hidden="1" customHeight="1">
      <c r="A564" s="229"/>
      <c r="B564" s="13" t="s">
        <v>1150</v>
      </c>
      <c r="C564" s="13" t="s">
        <v>1117</v>
      </c>
      <c r="D564" s="12" t="s">
        <v>2194</v>
      </c>
      <c r="E564" s="11" t="s">
        <v>1949</v>
      </c>
      <c r="F564" s="13" t="s">
        <v>1437</v>
      </c>
      <c r="G564" s="13" t="s">
        <v>2252</v>
      </c>
      <c r="H564" s="13"/>
      <c r="I564" s="33"/>
    </row>
    <row r="565" spans="1:9" ht="15" hidden="1" customHeight="1">
      <c r="A565" s="229"/>
      <c r="B565" s="13" t="s">
        <v>1150</v>
      </c>
      <c r="C565" s="13" t="s">
        <v>1117</v>
      </c>
      <c r="D565" s="12" t="s">
        <v>2194</v>
      </c>
      <c r="E565" s="11" t="s">
        <v>1949</v>
      </c>
      <c r="F565" s="13" t="s">
        <v>1437</v>
      </c>
      <c r="G565" s="13" t="s">
        <v>2253</v>
      </c>
      <c r="H565" s="13"/>
      <c r="I565" s="33"/>
    </row>
    <row r="566" spans="1:9" ht="30" hidden="1" customHeight="1">
      <c r="A566" s="229"/>
      <c r="B566" s="13" t="s">
        <v>263</v>
      </c>
      <c r="C566" s="13" t="s">
        <v>1169</v>
      </c>
      <c r="D566" s="12" t="s">
        <v>2174</v>
      </c>
      <c r="E566" s="11" t="s">
        <v>1949</v>
      </c>
      <c r="F566" s="13" t="s">
        <v>427</v>
      </c>
      <c r="G566" s="13" t="s">
        <v>763</v>
      </c>
      <c r="H566" s="57" t="s">
        <v>2254</v>
      </c>
      <c r="I566" s="33"/>
    </row>
    <row r="567" spans="1:9" ht="15" hidden="1" customHeight="1">
      <c r="A567" s="229"/>
      <c r="B567" s="13" t="s">
        <v>1150</v>
      </c>
      <c r="C567" s="13" t="s">
        <v>1117</v>
      </c>
      <c r="D567" s="12" t="s">
        <v>1151</v>
      </c>
      <c r="E567" s="11" t="s">
        <v>1488</v>
      </c>
      <c r="F567" s="13" t="s">
        <v>570</v>
      </c>
      <c r="G567" s="13" t="s">
        <v>2255</v>
      </c>
      <c r="H567" s="13"/>
      <c r="I567" s="33"/>
    </row>
    <row r="568" spans="1:9" ht="15" hidden="1" customHeight="1">
      <c r="A568" s="229"/>
      <c r="B568" s="13" t="s">
        <v>1150</v>
      </c>
      <c r="C568" s="13" t="s">
        <v>1117</v>
      </c>
      <c r="D568" s="12" t="s">
        <v>1151</v>
      </c>
      <c r="E568" s="11" t="s">
        <v>1488</v>
      </c>
      <c r="F568" s="13" t="s">
        <v>2256</v>
      </c>
      <c r="G568" s="13" t="s">
        <v>2257</v>
      </c>
      <c r="H568" s="13"/>
      <c r="I568" s="33"/>
    </row>
    <row r="569" spans="1:9" ht="15" hidden="1" customHeight="1">
      <c r="A569" s="229"/>
      <c r="B569" s="13" t="s">
        <v>1150</v>
      </c>
      <c r="C569" s="13" t="s">
        <v>1117</v>
      </c>
      <c r="D569" s="12" t="s">
        <v>2211</v>
      </c>
      <c r="E569" s="11" t="s">
        <v>1488</v>
      </c>
      <c r="F569" s="13" t="s">
        <v>1550</v>
      </c>
      <c r="G569" s="13" t="s">
        <v>2258</v>
      </c>
      <c r="H569" s="57"/>
      <c r="I569" s="33"/>
    </row>
    <row r="570" spans="1:9" ht="15" hidden="1" customHeight="1">
      <c r="A570" s="229"/>
      <c r="B570" s="13" t="s">
        <v>1150</v>
      </c>
      <c r="C570" s="13" t="s">
        <v>1112</v>
      </c>
      <c r="D570" s="12" t="s">
        <v>2188</v>
      </c>
      <c r="E570" s="11" t="s">
        <v>1965</v>
      </c>
      <c r="F570" s="13" t="s">
        <v>1550</v>
      </c>
      <c r="G570" s="13" t="s">
        <v>2259</v>
      </c>
      <c r="H570" s="57"/>
      <c r="I570" s="33"/>
    </row>
    <row r="571" spans="1:9" ht="30" hidden="1" customHeight="1">
      <c r="A571" s="229"/>
      <c r="B571" s="13" t="s">
        <v>1150</v>
      </c>
      <c r="C571" s="13" t="s">
        <v>1112</v>
      </c>
      <c r="D571" s="12" t="s">
        <v>2183</v>
      </c>
      <c r="E571" s="11" t="s">
        <v>1965</v>
      </c>
      <c r="F571" s="13" t="s">
        <v>427</v>
      </c>
      <c r="G571" s="13" t="s">
        <v>763</v>
      </c>
      <c r="H571" s="57" t="s">
        <v>2260</v>
      </c>
      <c r="I571" s="33"/>
    </row>
    <row r="572" spans="1:9" ht="15" hidden="1" customHeight="1">
      <c r="A572" s="229"/>
      <c r="B572" s="13" t="s">
        <v>1150</v>
      </c>
      <c r="C572" s="13" t="s">
        <v>1117</v>
      </c>
      <c r="D572" s="12" t="s">
        <v>2198</v>
      </c>
      <c r="E572" s="11" t="s">
        <v>1494</v>
      </c>
      <c r="F572" s="13" t="s">
        <v>2199</v>
      </c>
      <c r="G572" s="13" t="s">
        <v>2261</v>
      </c>
      <c r="H572" s="13"/>
      <c r="I572" s="33"/>
    </row>
    <row r="573" spans="1:9" ht="30" hidden="1" customHeight="1">
      <c r="A573" s="229"/>
      <c r="B573" s="13" t="s">
        <v>263</v>
      </c>
      <c r="C573" s="13" t="s">
        <v>1169</v>
      </c>
      <c r="D573" s="12" t="s">
        <v>2174</v>
      </c>
      <c r="E573" s="11" t="s">
        <v>1494</v>
      </c>
      <c r="F573" s="13" t="s">
        <v>427</v>
      </c>
      <c r="G573" s="13" t="s">
        <v>763</v>
      </c>
      <c r="H573" s="57" t="s">
        <v>2262</v>
      </c>
      <c r="I573" s="33"/>
    </row>
    <row r="574" spans="1:9" ht="30" hidden="1" customHeight="1">
      <c r="A574" s="229"/>
      <c r="B574" s="13" t="s">
        <v>1150</v>
      </c>
      <c r="C574" s="13" t="s">
        <v>1112</v>
      </c>
      <c r="D574" s="12" t="s">
        <v>2183</v>
      </c>
      <c r="E574" s="11" t="s">
        <v>1497</v>
      </c>
      <c r="F574" s="13" t="s">
        <v>427</v>
      </c>
      <c r="G574" s="13" t="s">
        <v>763</v>
      </c>
      <c r="H574" s="57" t="s">
        <v>2263</v>
      </c>
      <c r="I574" s="33"/>
    </row>
    <row r="575" spans="1:9" ht="30" hidden="1" customHeight="1">
      <c r="A575" s="229"/>
      <c r="B575" s="13" t="s">
        <v>2264</v>
      </c>
      <c r="C575" s="13" t="s">
        <v>1100</v>
      </c>
      <c r="D575" s="12" t="s">
        <v>2265</v>
      </c>
      <c r="E575" s="11" t="s">
        <v>1497</v>
      </c>
      <c r="F575" s="13" t="s">
        <v>427</v>
      </c>
      <c r="G575" s="13" t="s">
        <v>763</v>
      </c>
      <c r="H575" s="57" t="s">
        <v>2266</v>
      </c>
      <c r="I575" s="33"/>
    </row>
    <row r="576" spans="1:9" ht="15" hidden="1" customHeight="1">
      <c r="A576" s="229"/>
      <c r="B576" s="13" t="s">
        <v>1150</v>
      </c>
      <c r="C576" s="13" t="s">
        <v>1117</v>
      </c>
      <c r="D576" s="12" t="s">
        <v>2198</v>
      </c>
      <c r="E576" s="11" t="s">
        <v>1497</v>
      </c>
      <c r="F576" s="13" t="s">
        <v>1437</v>
      </c>
      <c r="G576" s="13" t="s">
        <v>2267</v>
      </c>
      <c r="H576" s="13"/>
      <c r="I576" s="33"/>
    </row>
    <row r="577" spans="1:9" ht="30" hidden="1" customHeight="1">
      <c r="A577" s="229"/>
      <c r="B577" s="13" t="s">
        <v>2264</v>
      </c>
      <c r="C577" s="13" t="s">
        <v>1100</v>
      </c>
      <c r="D577" s="12" t="s">
        <v>2265</v>
      </c>
      <c r="E577" s="11" t="s">
        <v>1500</v>
      </c>
      <c r="F577" s="13" t="s">
        <v>427</v>
      </c>
      <c r="G577" s="13" t="s">
        <v>763</v>
      </c>
      <c r="H577" s="57" t="s">
        <v>2266</v>
      </c>
      <c r="I577" s="33"/>
    </row>
    <row r="578" spans="1:9" ht="15" hidden="1" customHeight="1">
      <c r="A578" s="229"/>
      <c r="B578" s="13" t="s">
        <v>263</v>
      </c>
      <c r="C578" s="13" t="s">
        <v>1100</v>
      </c>
      <c r="D578" s="12" t="s">
        <v>2208</v>
      </c>
      <c r="E578" s="11" t="s">
        <v>1500</v>
      </c>
      <c r="F578" s="13" t="s">
        <v>2268</v>
      </c>
      <c r="G578" s="13" t="s">
        <v>2269</v>
      </c>
      <c r="H578" s="57"/>
      <c r="I578" s="33"/>
    </row>
    <row r="579" spans="1:9" ht="30" hidden="1" customHeight="1">
      <c r="A579" s="229"/>
      <c r="B579" s="13" t="s">
        <v>1150</v>
      </c>
      <c r="C579" s="13" t="s">
        <v>1117</v>
      </c>
      <c r="D579" s="12" t="s">
        <v>1151</v>
      </c>
      <c r="E579" s="11" t="s">
        <v>1500</v>
      </c>
      <c r="F579" s="13" t="s">
        <v>427</v>
      </c>
      <c r="G579" s="13" t="s">
        <v>763</v>
      </c>
      <c r="H579" s="57" t="s">
        <v>2270</v>
      </c>
      <c r="I579" s="33"/>
    </row>
    <row r="580" spans="1:9" ht="15" hidden="1" customHeight="1">
      <c r="A580" s="229"/>
      <c r="B580" s="13" t="s">
        <v>1150</v>
      </c>
      <c r="C580" s="13" t="s">
        <v>1117</v>
      </c>
      <c r="D580" s="12" t="s">
        <v>1151</v>
      </c>
      <c r="E580" s="11" t="s">
        <v>1500</v>
      </c>
      <c r="F580" s="13" t="s">
        <v>1550</v>
      </c>
      <c r="G580" s="13" t="s">
        <v>2271</v>
      </c>
      <c r="H580" s="57"/>
      <c r="I580" s="33"/>
    </row>
    <row r="581" spans="1:9" ht="30" hidden="1" customHeight="1">
      <c r="A581" s="229"/>
      <c r="B581" s="13" t="s">
        <v>263</v>
      </c>
      <c r="C581" s="13" t="s">
        <v>1169</v>
      </c>
      <c r="D581" s="12" t="s">
        <v>2174</v>
      </c>
      <c r="E581" s="11" t="s">
        <v>1500</v>
      </c>
      <c r="F581" s="13" t="s">
        <v>427</v>
      </c>
      <c r="G581" s="13" t="s">
        <v>763</v>
      </c>
      <c r="H581" s="57" t="s">
        <v>2272</v>
      </c>
      <c r="I581" s="33"/>
    </row>
    <row r="582" spans="1:9" ht="30" hidden="1" customHeight="1">
      <c r="A582" s="229"/>
      <c r="B582" s="13" t="s">
        <v>2264</v>
      </c>
      <c r="C582" s="13" t="s">
        <v>1100</v>
      </c>
      <c r="D582" s="12" t="s">
        <v>2265</v>
      </c>
      <c r="E582" s="11" t="s">
        <v>1519</v>
      </c>
      <c r="F582" s="13" t="s">
        <v>427</v>
      </c>
      <c r="G582" s="13" t="s">
        <v>763</v>
      </c>
      <c r="H582" s="57" t="s">
        <v>2266</v>
      </c>
      <c r="I582" s="33"/>
    </row>
    <row r="583" spans="1:9" ht="30" hidden="1" customHeight="1">
      <c r="A583" s="229"/>
      <c r="B583" s="13" t="s">
        <v>263</v>
      </c>
      <c r="C583" s="13" t="s">
        <v>1100</v>
      </c>
      <c r="D583" s="12" t="s">
        <v>2208</v>
      </c>
      <c r="E583" s="11" t="s">
        <v>1519</v>
      </c>
      <c r="F583" s="13" t="s">
        <v>427</v>
      </c>
      <c r="G583" s="13" t="s">
        <v>763</v>
      </c>
      <c r="H583" s="57" t="s">
        <v>2273</v>
      </c>
      <c r="I583" s="33"/>
    </row>
    <row r="584" spans="1:9" ht="15" hidden="1" customHeight="1">
      <c r="A584" s="229"/>
      <c r="B584" s="13" t="s">
        <v>1150</v>
      </c>
      <c r="C584" s="13" t="s">
        <v>1117</v>
      </c>
      <c r="D584" s="12" t="s">
        <v>1151</v>
      </c>
      <c r="E584" s="11" t="s">
        <v>1519</v>
      </c>
      <c r="F584" s="13" t="s">
        <v>570</v>
      </c>
      <c r="G584" s="13" t="s">
        <v>2274</v>
      </c>
      <c r="H584" s="57"/>
      <c r="I584" s="33"/>
    </row>
    <row r="585" spans="1:9" ht="15" hidden="1" customHeight="1">
      <c r="A585" s="229"/>
      <c r="B585" s="13" t="s">
        <v>1150</v>
      </c>
      <c r="C585" s="13" t="s">
        <v>1117</v>
      </c>
      <c r="D585" s="12" t="s">
        <v>2194</v>
      </c>
      <c r="E585" s="11" t="s">
        <v>1519</v>
      </c>
      <c r="F585" s="13" t="s">
        <v>1550</v>
      </c>
      <c r="G585" s="13" t="s">
        <v>2275</v>
      </c>
      <c r="H585" s="13"/>
      <c r="I585" s="33"/>
    </row>
    <row r="586" spans="1:9" ht="30" hidden="1" customHeight="1">
      <c r="A586" s="229"/>
      <c r="B586" s="13" t="s">
        <v>263</v>
      </c>
      <c r="C586" s="13" t="s">
        <v>1169</v>
      </c>
      <c r="D586" s="12" t="s">
        <v>2174</v>
      </c>
      <c r="E586" s="11" t="s">
        <v>1519</v>
      </c>
      <c r="F586" s="13" t="s">
        <v>427</v>
      </c>
      <c r="G586" s="13" t="s">
        <v>763</v>
      </c>
      <c r="H586" s="57" t="s">
        <v>2276</v>
      </c>
      <c r="I586" s="33"/>
    </row>
    <row r="587" spans="1:9" ht="30" hidden="1" customHeight="1">
      <c r="A587" s="229"/>
      <c r="B587" s="13" t="s">
        <v>1150</v>
      </c>
      <c r="C587" s="13" t="s">
        <v>1112</v>
      </c>
      <c r="D587" s="12" t="s">
        <v>2188</v>
      </c>
      <c r="E587" s="11" t="s">
        <v>1529</v>
      </c>
      <c r="F587" s="13" t="s">
        <v>427</v>
      </c>
      <c r="G587" s="13" t="s">
        <v>763</v>
      </c>
      <c r="H587" s="57" t="s">
        <v>2277</v>
      </c>
      <c r="I587" s="33"/>
    </row>
    <row r="588" spans="1:9" ht="30" hidden="1" customHeight="1">
      <c r="A588" s="229"/>
      <c r="B588" s="13" t="s">
        <v>1150</v>
      </c>
      <c r="C588" s="13" t="s">
        <v>1112</v>
      </c>
      <c r="D588" s="12" t="s">
        <v>2183</v>
      </c>
      <c r="E588" s="11" t="s">
        <v>1529</v>
      </c>
      <c r="F588" s="13" t="s">
        <v>427</v>
      </c>
      <c r="G588" s="13" t="s">
        <v>763</v>
      </c>
      <c r="H588" s="57" t="s">
        <v>2278</v>
      </c>
      <c r="I588" s="33"/>
    </row>
    <row r="589" spans="1:9" ht="30" hidden="1" customHeight="1">
      <c r="A589" s="229"/>
      <c r="B589" s="13" t="s">
        <v>2264</v>
      </c>
      <c r="C589" s="13" t="s">
        <v>1100</v>
      </c>
      <c r="D589" s="12" t="s">
        <v>2265</v>
      </c>
      <c r="E589" s="11" t="s">
        <v>1529</v>
      </c>
      <c r="F589" s="13" t="s">
        <v>427</v>
      </c>
      <c r="G589" s="13" t="s">
        <v>763</v>
      </c>
      <c r="H589" s="57" t="s">
        <v>2266</v>
      </c>
      <c r="I589" s="33"/>
    </row>
    <row r="590" spans="1:9" ht="15" hidden="1" customHeight="1">
      <c r="A590" s="229"/>
      <c r="B590" s="13" t="s">
        <v>1150</v>
      </c>
      <c r="C590" s="13" t="s">
        <v>1117</v>
      </c>
      <c r="D590" s="12" t="s">
        <v>2194</v>
      </c>
      <c r="E590" s="11" t="s">
        <v>1529</v>
      </c>
      <c r="F590" s="13" t="s">
        <v>1437</v>
      </c>
      <c r="G590" s="13" t="s">
        <v>2279</v>
      </c>
      <c r="H590" s="13"/>
      <c r="I590" s="33"/>
    </row>
    <row r="591" spans="1:9" ht="30" hidden="1" customHeight="1">
      <c r="A591" s="229"/>
      <c r="B591" s="13" t="s">
        <v>1150</v>
      </c>
      <c r="C591" s="13" t="s">
        <v>1117</v>
      </c>
      <c r="D591" s="12" t="s">
        <v>717</v>
      </c>
      <c r="E591" s="11" t="s">
        <v>1529</v>
      </c>
      <c r="F591" s="13" t="s">
        <v>427</v>
      </c>
      <c r="G591" s="13" t="s">
        <v>763</v>
      </c>
      <c r="H591" s="57" t="s">
        <v>2280</v>
      </c>
      <c r="I591" s="33"/>
    </row>
    <row r="592" spans="1:9" ht="30" hidden="1" customHeight="1">
      <c r="A592" s="229"/>
      <c r="B592" s="13" t="s">
        <v>66</v>
      </c>
      <c r="C592" s="13" t="s">
        <v>1117</v>
      </c>
      <c r="D592" s="12" t="s">
        <v>2281</v>
      </c>
      <c r="E592" s="11" t="s">
        <v>1529</v>
      </c>
      <c r="F592" s="13" t="s">
        <v>427</v>
      </c>
      <c r="G592" s="13" t="s">
        <v>763</v>
      </c>
      <c r="H592" s="57" t="s">
        <v>2282</v>
      </c>
      <c r="I592" s="33"/>
    </row>
    <row r="593" spans="1:9" ht="30" hidden="1" customHeight="1">
      <c r="A593" s="229"/>
      <c r="B593" s="13" t="s">
        <v>263</v>
      </c>
      <c r="C593" s="13" t="s">
        <v>1169</v>
      </c>
      <c r="D593" s="12" t="s">
        <v>2174</v>
      </c>
      <c r="E593" s="11" t="s">
        <v>1529</v>
      </c>
      <c r="F593" s="13" t="s">
        <v>427</v>
      </c>
      <c r="G593" s="60" t="s">
        <v>763</v>
      </c>
      <c r="H593" s="63" t="s">
        <v>2283</v>
      </c>
      <c r="I593" s="77"/>
    </row>
    <row r="594" spans="1:9" ht="30" hidden="1" customHeight="1">
      <c r="A594" s="229"/>
      <c r="B594" s="13" t="s">
        <v>172</v>
      </c>
      <c r="C594" s="13" t="s">
        <v>1100</v>
      </c>
      <c r="D594" s="13" t="s">
        <v>2177</v>
      </c>
      <c r="E594" s="11" t="s">
        <v>1536</v>
      </c>
      <c r="F594" s="13" t="s">
        <v>427</v>
      </c>
      <c r="G594" s="60" t="s">
        <v>763</v>
      </c>
      <c r="H594" s="63" t="s">
        <v>2284</v>
      </c>
      <c r="I594" s="77"/>
    </row>
    <row r="595" spans="1:9" ht="30" hidden="1" customHeight="1">
      <c r="A595" s="229"/>
      <c r="B595" s="13" t="s">
        <v>2264</v>
      </c>
      <c r="C595" s="13" t="s">
        <v>1100</v>
      </c>
      <c r="D595" s="12" t="s">
        <v>2265</v>
      </c>
      <c r="E595" s="11" t="s">
        <v>1536</v>
      </c>
      <c r="F595" s="13" t="s">
        <v>427</v>
      </c>
      <c r="G595" s="60" t="s">
        <v>763</v>
      </c>
      <c r="H595" s="63" t="s">
        <v>2266</v>
      </c>
      <c r="I595" s="77"/>
    </row>
    <row r="596" spans="1:9" ht="30" hidden="1" customHeight="1">
      <c r="A596" s="229"/>
      <c r="B596" s="13" t="s">
        <v>1150</v>
      </c>
      <c r="C596" s="13" t="s">
        <v>1117</v>
      </c>
      <c r="D596" s="12" t="s">
        <v>2198</v>
      </c>
      <c r="E596" s="11" t="s">
        <v>1536</v>
      </c>
      <c r="F596" s="13" t="s">
        <v>427</v>
      </c>
      <c r="G596" s="60" t="s">
        <v>763</v>
      </c>
      <c r="H596" s="63" t="s">
        <v>2285</v>
      </c>
      <c r="I596" s="77"/>
    </row>
    <row r="597" spans="1:9" ht="30" hidden="1" customHeight="1">
      <c r="A597" s="229"/>
      <c r="B597" s="13" t="s">
        <v>66</v>
      </c>
      <c r="C597" s="13" t="s">
        <v>1100</v>
      </c>
      <c r="D597" s="12" t="s">
        <v>2286</v>
      </c>
      <c r="E597" s="11" t="s">
        <v>1549</v>
      </c>
      <c r="F597" s="13" t="s">
        <v>427</v>
      </c>
      <c r="G597" s="60" t="s">
        <v>763</v>
      </c>
      <c r="H597" s="63" t="s">
        <v>2287</v>
      </c>
      <c r="I597" s="77"/>
    </row>
    <row r="598" spans="1:9" ht="30" hidden="1" customHeight="1">
      <c r="A598" s="229"/>
      <c r="B598" s="13" t="s">
        <v>263</v>
      </c>
      <c r="C598" s="13" t="s">
        <v>1100</v>
      </c>
      <c r="D598" s="13" t="s">
        <v>2191</v>
      </c>
      <c r="E598" s="11" t="s">
        <v>1549</v>
      </c>
      <c r="F598" s="13" t="s">
        <v>427</v>
      </c>
      <c r="G598" s="13" t="s">
        <v>763</v>
      </c>
      <c r="H598" s="57" t="s">
        <v>2288</v>
      </c>
      <c r="I598" s="77"/>
    </row>
    <row r="599" spans="1:9" ht="30" hidden="1" customHeight="1">
      <c r="A599" s="229"/>
      <c r="B599" s="13" t="s">
        <v>263</v>
      </c>
      <c r="C599" s="13" t="s">
        <v>1100</v>
      </c>
      <c r="D599" s="12" t="s">
        <v>2208</v>
      </c>
      <c r="E599" s="11" t="s">
        <v>1549</v>
      </c>
      <c r="F599" s="13" t="s">
        <v>427</v>
      </c>
      <c r="G599" s="13" t="s">
        <v>763</v>
      </c>
      <c r="H599" s="57" t="s">
        <v>2289</v>
      </c>
      <c r="I599" s="77"/>
    </row>
    <row r="600" spans="1:9" ht="15" hidden="1" customHeight="1">
      <c r="A600" s="229"/>
      <c r="B600" s="13" t="s">
        <v>1150</v>
      </c>
      <c r="C600" s="13" t="s">
        <v>1117</v>
      </c>
      <c r="D600" s="12" t="s">
        <v>1151</v>
      </c>
      <c r="E600" s="11" t="s">
        <v>1549</v>
      </c>
      <c r="F600" s="13" t="s">
        <v>2256</v>
      </c>
      <c r="G600" s="13" t="s">
        <v>2290</v>
      </c>
      <c r="H600" s="57"/>
      <c r="I600" s="77"/>
    </row>
    <row r="601" spans="1:9" ht="30" hidden="1" customHeight="1">
      <c r="A601" s="229"/>
      <c r="B601" s="13" t="s">
        <v>1150</v>
      </c>
      <c r="C601" s="13" t="s">
        <v>1117</v>
      </c>
      <c r="D601" s="12" t="s">
        <v>2194</v>
      </c>
      <c r="E601" s="11" t="s">
        <v>1549</v>
      </c>
      <c r="F601" s="13" t="s">
        <v>427</v>
      </c>
      <c r="G601" s="13" t="s">
        <v>763</v>
      </c>
      <c r="H601" s="57" t="s">
        <v>2291</v>
      </c>
      <c r="I601" s="77"/>
    </row>
    <row r="602" spans="1:9" ht="30" hidden="1" customHeight="1">
      <c r="A602" s="229"/>
      <c r="B602" s="13" t="s">
        <v>263</v>
      </c>
      <c r="C602" s="13" t="s">
        <v>1169</v>
      </c>
      <c r="D602" s="12" t="s">
        <v>2174</v>
      </c>
      <c r="E602" s="11" t="s">
        <v>1549</v>
      </c>
      <c r="F602" s="13" t="s">
        <v>427</v>
      </c>
      <c r="G602" s="60" t="s">
        <v>763</v>
      </c>
      <c r="H602" s="63" t="s">
        <v>2292</v>
      </c>
      <c r="I602" s="77"/>
    </row>
    <row r="603" spans="1:9" ht="30" hidden="1" customHeight="1">
      <c r="A603" s="229"/>
      <c r="B603" s="13" t="s">
        <v>1150</v>
      </c>
      <c r="C603" s="13" t="s">
        <v>1112</v>
      </c>
      <c r="D603" s="12" t="s">
        <v>2188</v>
      </c>
      <c r="E603" s="11" t="s">
        <v>1566</v>
      </c>
      <c r="F603" s="13" t="s">
        <v>427</v>
      </c>
      <c r="G603" s="60" t="s">
        <v>763</v>
      </c>
      <c r="H603" s="63" t="s">
        <v>2277</v>
      </c>
      <c r="I603" s="77"/>
    </row>
    <row r="604" spans="1:9" ht="30" hidden="1" customHeight="1">
      <c r="A604" s="229"/>
      <c r="B604" s="13" t="s">
        <v>263</v>
      </c>
      <c r="C604" s="13" t="s">
        <v>1100</v>
      </c>
      <c r="D604" s="12" t="s">
        <v>2208</v>
      </c>
      <c r="E604" s="11" t="s">
        <v>1566</v>
      </c>
      <c r="F604" s="13" t="s">
        <v>427</v>
      </c>
      <c r="G604" s="60" t="s">
        <v>763</v>
      </c>
      <c r="H604" s="63" t="s">
        <v>2293</v>
      </c>
      <c r="I604" s="77"/>
    </row>
    <row r="605" spans="1:9" ht="15" hidden="1" customHeight="1">
      <c r="A605" s="229"/>
      <c r="B605" s="13" t="s">
        <v>1150</v>
      </c>
      <c r="C605" s="13" t="s">
        <v>1117</v>
      </c>
      <c r="D605" s="12" t="s">
        <v>1151</v>
      </c>
      <c r="E605" s="11" t="s">
        <v>1566</v>
      </c>
      <c r="F605" s="13" t="s">
        <v>570</v>
      </c>
      <c r="G605" s="60" t="s">
        <v>2294</v>
      </c>
      <c r="H605" s="63"/>
      <c r="I605" s="77"/>
    </row>
    <row r="606" spans="1:9" ht="30" hidden="1" customHeight="1">
      <c r="A606" s="229"/>
      <c r="B606" s="13" t="s">
        <v>1150</v>
      </c>
      <c r="C606" s="13" t="s">
        <v>1117</v>
      </c>
      <c r="D606" s="12" t="s">
        <v>2194</v>
      </c>
      <c r="E606" s="11" t="s">
        <v>1566</v>
      </c>
      <c r="F606" s="13" t="s">
        <v>427</v>
      </c>
      <c r="G606" s="13" t="s">
        <v>763</v>
      </c>
      <c r="H606" s="57" t="s">
        <v>2291</v>
      </c>
      <c r="I606" s="33"/>
    </row>
    <row r="607" spans="1:9" ht="30" hidden="1" customHeight="1">
      <c r="A607" s="229"/>
      <c r="B607" s="13" t="s">
        <v>1150</v>
      </c>
      <c r="C607" s="13" t="s">
        <v>1117</v>
      </c>
      <c r="D607" s="12" t="s">
        <v>2223</v>
      </c>
      <c r="E607" s="11" t="s">
        <v>1566</v>
      </c>
      <c r="F607" s="13" t="s">
        <v>427</v>
      </c>
      <c r="G607" s="13" t="s">
        <v>763</v>
      </c>
      <c r="H607" s="57" t="s">
        <v>2295</v>
      </c>
      <c r="I607" s="33"/>
    </row>
    <row r="608" spans="1:9" ht="30" hidden="1" customHeight="1">
      <c r="A608" s="229"/>
      <c r="B608" s="13" t="s">
        <v>1150</v>
      </c>
      <c r="C608" s="13" t="s">
        <v>1117</v>
      </c>
      <c r="D608" s="12" t="s">
        <v>2198</v>
      </c>
      <c r="E608" s="11" t="s">
        <v>1566</v>
      </c>
      <c r="F608" s="13" t="s">
        <v>427</v>
      </c>
      <c r="G608" s="13" t="s">
        <v>763</v>
      </c>
      <c r="H608" s="57" t="s">
        <v>2285</v>
      </c>
      <c r="I608" s="33"/>
    </row>
    <row r="609" spans="1:9" ht="30" hidden="1" customHeight="1">
      <c r="A609" s="229"/>
      <c r="B609" s="13" t="s">
        <v>1150</v>
      </c>
      <c r="C609" s="13" t="s">
        <v>1112</v>
      </c>
      <c r="D609" s="12" t="s">
        <v>2188</v>
      </c>
      <c r="E609" s="11" t="s">
        <v>1575</v>
      </c>
      <c r="F609" s="13" t="s">
        <v>427</v>
      </c>
      <c r="G609" s="13" t="s">
        <v>763</v>
      </c>
      <c r="H609" s="57" t="s">
        <v>2277</v>
      </c>
      <c r="I609" s="33"/>
    </row>
    <row r="610" spans="1:9" ht="30" hidden="1" customHeight="1">
      <c r="A610" s="229"/>
      <c r="B610" s="13" t="s">
        <v>2264</v>
      </c>
      <c r="C610" s="13" t="s">
        <v>1100</v>
      </c>
      <c r="D610" s="12" t="s">
        <v>2265</v>
      </c>
      <c r="E610" s="11" t="s">
        <v>1575</v>
      </c>
      <c r="F610" s="13" t="s">
        <v>427</v>
      </c>
      <c r="G610" s="13" t="s">
        <v>763</v>
      </c>
      <c r="H610" s="57" t="s">
        <v>2266</v>
      </c>
      <c r="I610" s="33"/>
    </row>
    <row r="611" spans="1:9" ht="30" hidden="1" customHeight="1">
      <c r="A611" s="229"/>
      <c r="B611" s="13" t="s">
        <v>1150</v>
      </c>
      <c r="C611" s="13" t="s">
        <v>1117</v>
      </c>
      <c r="D611" s="12" t="s">
        <v>1151</v>
      </c>
      <c r="E611" s="11" t="s">
        <v>1575</v>
      </c>
      <c r="F611" s="13" t="s">
        <v>427</v>
      </c>
      <c r="G611" s="13" t="s">
        <v>763</v>
      </c>
      <c r="H611" s="57" t="s">
        <v>2270</v>
      </c>
      <c r="I611" s="33"/>
    </row>
    <row r="612" spans="1:9" ht="30" hidden="1" customHeight="1">
      <c r="A612" s="229"/>
      <c r="B612" s="13" t="s">
        <v>1150</v>
      </c>
      <c r="C612" s="13" t="s">
        <v>1117</v>
      </c>
      <c r="D612" s="12" t="s">
        <v>2198</v>
      </c>
      <c r="E612" s="11" t="s">
        <v>1575</v>
      </c>
      <c r="F612" s="13" t="s">
        <v>427</v>
      </c>
      <c r="G612" s="13" t="s">
        <v>763</v>
      </c>
      <c r="H612" s="57" t="s">
        <v>2285</v>
      </c>
      <c r="I612" s="33"/>
    </row>
    <row r="613" spans="1:9" ht="30" hidden="1" customHeight="1">
      <c r="A613" s="229"/>
      <c r="B613" s="13" t="s">
        <v>1150</v>
      </c>
      <c r="C613" s="13" t="s">
        <v>1112</v>
      </c>
      <c r="D613" s="12" t="s">
        <v>2188</v>
      </c>
      <c r="E613" s="11" t="s">
        <v>1586</v>
      </c>
      <c r="F613" s="13" t="s">
        <v>427</v>
      </c>
      <c r="G613" s="13" t="s">
        <v>763</v>
      </c>
      <c r="H613" s="57" t="s">
        <v>2277</v>
      </c>
      <c r="I613" s="33"/>
    </row>
    <row r="614" spans="1:9" ht="30" hidden="1" customHeight="1">
      <c r="A614" s="229"/>
      <c r="B614" s="13" t="s">
        <v>2264</v>
      </c>
      <c r="C614" s="13" t="s">
        <v>1100</v>
      </c>
      <c r="D614" s="12" t="s">
        <v>2296</v>
      </c>
      <c r="E614" s="11" t="s">
        <v>1586</v>
      </c>
      <c r="F614" s="13" t="s">
        <v>427</v>
      </c>
      <c r="G614" s="13" t="s">
        <v>763</v>
      </c>
      <c r="H614" s="57" t="s">
        <v>2297</v>
      </c>
      <c r="I614" s="33"/>
    </row>
    <row r="615" spans="1:9" ht="30" hidden="1" customHeight="1">
      <c r="A615" s="229"/>
      <c r="B615" s="13" t="s">
        <v>2264</v>
      </c>
      <c r="C615" s="13" t="s">
        <v>1100</v>
      </c>
      <c r="D615" s="12" t="s">
        <v>2265</v>
      </c>
      <c r="E615" s="11" t="s">
        <v>1586</v>
      </c>
      <c r="F615" s="13" t="s">
        <v>427</v>
      </c>
      <c r="G615" s="13" t="s">
        <v>763</v>
      </c>
      <c r="H615" s="57" t="s">
        <v>2266</v>
      </c>
      <c r="I615" s="33"/>
    </row>
    <row r="616" spans="1:9" ht="15" hidden="1" customHeight="1">
      <c r="A616" s="229"/>
      <c r="B616" s="13" t="s">
        <v>263</v>
      </c>
      <c r="C616" s="13" t="s">
        <v>1100</v>
      </c>
      <c r="D616" s="12" t="s">
        <v>2208</v>
      </c>
      <c r="E616" s="11" t="s">
        <v>1586</v>
      </c>
      <c r="F616" s="13" t="s">
        <v>1521</v>
      </c>
      <c r="G616" s="13" t="s">
        <v>2298</v>
      </c>
      <c r="H616" s="57"/>
      <c r="I616" s="98"/>
    </row>
    <row r="617" spans="1:9" ht="30" hidden="1" customHeight="1">
      <c r="A617" s="229"/>
      <c r="B617" s="13" t="s">
        <v>2264</v>
      </c>
      <c r="C617" s="13" t="s">
        <v>1100</v>
      </c>
      <c r="D617" s="12" t="s">
        <v>2265</v>
      </c>
      <c r="E617" s="11" t="s">
        <v>1599</v>
      </c>
      <c r="F617" s="13" t="s">
        <v>427</v>
      </c>
      <c r="G617" s="13" t="s">
        <v>763</v>
      </c>
      <c r="H617" s="57" t="s">
        <v>2266</v>
      </c>
      <c r="I617" s="98"/>
    </row>
    <row r="618" spans="1:9" ht="30" hidden="1" customHeight="1">
      <c r="A618" s="229"/>
      <c r="B618" s="13" t="s">
        <v>1150</v>
      </c>
      <c r="C618" s="13" t="s">
        <v>1117</v>
      </c>
      <c r="D618" s="12" t="s">
        <v>2223</v>
      </c>
      <c r="E618" s="11" t="s">
        <v>1599</v>
      </c>
      <c r="F618" s="13" t="s">
        <v>427</v>
      </c>
      <c r="G618" s="13" t="s">
        <v>763</v>
      </c>
      <c r="H618" s="57" t="s">
        <v>2295</v>
      </c>
      <c r="I618" s="98"/>
    </row>
    <row r="619" spans="1:9" ht="30" hidden="1" customHeight="1">
      <c r="A619" s="229"/>
      <c r="B619" s="13" t="s">
        <v>66</v>
      </c>
      <c r="C619" s="13" t="s">
        <v>1117</v>
      </c>
      <c r="D619" s="12" t="s">
        <v>2281</v>
      </c>
      <c r="E619" s="11" t="s">
        <v>1599</v>
      </c>
      <c r="F619" s="13" t="s">
        <v>427</v>
      </c>
      <c r="G619" s="13" t="s">
        <v>763</v>
      </c>
      <c r="H619" s="57" t="s">
        <v>2282</v>
      </c>
      <c r="I619" s="98"/>
    </row>
    <row r="620" spans="1:9" ht="30" hidden="1" customHeight="1">
      <c r="A620" s="229"/>
      <c r="B620" s="13" t="s">
        <v>172</v>
      </c>
      <c r="C620" s="13" t="s">
        <v>1100</v>
      </c>
      <c r="D620" s="13" t="s">
        <v>2177</v>
      </c>
      <c r="E620" s="11" t="s">
        <v>1613</v>
      </c>
      <c r="F620" s="13" t="s">
        <v>427</v>
      </c>
      <c r="G620" s="13" t="s">
        <v>763</v>
      </c>
      <c r="H620" s="57" t="s">
        <v>2284</v>
      </c>
      <c r="I620" s="98"/>
    </row>
    <row r="621" spans="1:9" ht="30" hidden="1" customHeight="1">
      <c r="A621" s="229"/>
      <c r="B621" s="13" t="s">
        <v>66</v>
      </c>
      <c r="C621" s="13" t="s">
        <v>1100</v>
      </c>
      <c r="D621" s="12" t="s">
        <v>2286</v>
      </c>
      <c r="E621" s="11" t="s">
        <v>1613</v>
      </c>
      <c r="F621" s="13" t="s">
        <v>427</v>
      </c>
      <c r="G621" s="13" t="s">
        <v>763</v>
      </c>
      <c r="H621" s="57" t="s">
        <v>2287</v>
      </c>
      <c r="I621" s="98"/>
    </row>
    <row r="622" spans="1:9" ht="15" hidden="1" customHeight="1">
      <c r="A622" s="229"/>
      <c r="B622" s="13" t="s">
        <v>1150</v>
      </c>
      <c r="C622" s="13" t="s">
        <v>1117</v>
      </c>
      <c r="D622" s="12" t="s">
        <v>717</v>
      </c>
      <c r="E622" s="11" t="s">
        <v>1613</v>
      </c>
      <c r="F622" s="13" t="s">
        <v>2299</v>
      </c>
      <c r="G622" s="13" t="s">
        <v>2300</v>
      </c>
      <c r="H622" s="13"/>
      <c r="I622" s="98"/>
    </row>
    <row r="623" spans="1:9" ht="30" hidden="1" customHeight="1">
      <c r="A623" s="229"/>
      <c r="B623" s="13" t="s">
        <v>1150</v>
      </c>
      <c r="C623" s="13" t="s">
        <v>1117</v>
      </c>
      <c r="D623" s="12" t="s">
        <v>2180</v>
      </c>
      <c r="E623" s="11" t="s">
        <v>1613</v>
      </c>
      <c r="F623" s="13" t="s">
        <v>427</v>
      </c>
      <c r="G623" s="13" t="s">
        <v>763</v>
      </c>
      <c r="H623" s="57" t="s">
        <v>2301</v>
      </c>
      <c r="I623" s="98"/>
    </row>
    <row r="624" spans="1:9" ht="30" hidden="1" customHeight="1">
      <c r="A624" s="229"/>
      <c r="B624" s="13" t="s">
        <v>263</v>
      </c>
      <c r="C624" s="13" t="s">
        <v>1100</v>
      </c>
      <c r="D624" s="12" t="s">
        <v>2208</v>
      </c>
      <c r="E624" s="11" t="s">
        <v>1621</v>
      </c>
      <c r="F624" s="13" t="s">
        <v>427</v>
      </c>
      <c r="G624" s="13" t="s">
        <v>763</v>
      </c>
      <c r="H624" s="57" t="s">
        <v>2302</v>
      </c>
      <c r="I624" s="81"/>
    </row>
    <row r="625" spans="1:9" ht="15" hidden="1" customHeight="1">
      <c r="A625" s="229"/>
      <c r="B625" s="13" t="s">
        <v>1150</v>
      </c>
      <c r="C625" s="13" t="s">
        <v>1117</v>
      </c>
      <c r="D625" s="12" t="s">
        <v>717</v>
      </c>
      <c r="E625" s="11" t="s">
        <v>1621</v>
      </c>
      <c r="F625" s="13" t="s">
        <v>1513</v>
      </c>
      <c r="G625" s="13" t="s">
        <v>2300</v>
      </c>
      <c r="H625" s="13"/>
      <c r="I625" s="98"/>
    </row>
    <row r="626" spans="1:9" ht="30" hidden="1" customHeight="1">
      <c r="A626" s="229"/>
      <c r="B626" s="60" t="s">
        <v>2264</v>
      </c>
      <c r="C626" s="60" t="s">
        <v>1100</v>
      </c>
      <c r="D626" s="61" t="s">
        <v>2265</v>
      </c>
      <c r="E626" s="11" t="s">
        <v>1630</v>
      </c>
      <c r="F626" s="13" t="s">
        <v>427</v>
      </c>
      <c r="G626" s="60" t="s">
        <v>763</v>
      </c>
      <c r="H626" s="63" t="s">
        <v>2303</v>
      </c>
      <c r="I626" s="98"/>
    </row>
    <row r="627" spans="1:9" ht="30" hidden="1" customHeight="1">
      <c r="A627" s="229"/>
      <c r="B627" s="13" t="s">
        <v>263</v>
      </c>
      <c r="C627" s="13" t="s">
        <v>1100</v>
      </c>
      <c r="D627" s="12" t="s">
        <v>2208</v>
      </c>
      <c r="E627" s="11" t="s">
        <v>1630</v>
      </c>
      <c r="F627" s="13" t="s">
        <v>427</v>
      </c>
      <c r="G627" s="60" t="s">
        <v>763</v>
      </c>
      <c r="H627" s="63" t="s">
        <v>2304</v>
      </c>
      <c r="I627" s="98"/>
    </row>
    <row r="628" spans="1:9" ht="15" hidden="1" customHeight="1">
      <c r="A628" s="229"/>
      <c r="B628" s="13" t="s">
        <v>1150</v>
      </c>
      <c r="C628" s="13" t="s">
        <v>1117</v>
      </c>
      <c r="D628" s="12" t="s">
        <v>717</v>
      </c>
      <c r="E628" s="11" t="s">
        <v>1630</v>
      </c>
      <c r="F628" s="13" t="s">
        <v>2199</v>
      </c>
      <c r="G628" s="13" t="s">
        <v>2305</v>
      </c>
      <c r="H628" s="60"/>
      <c r="I628" s="98"/>
    </row>
    <row r="629" spans="1:9" ht="30" hidden="1" customHeight="1">
      <c r="A629" s="229"/>
      <c r="B629" s="13" t="s">
        <v>2264</v>
      </c>
      <c r="C629" s="13" t="s">
        <v>1100</v>
      </c>
      <c r="D629" s="12" t="s">
        <v>2265</v>
      </c>
      <c r="E629" s="11" t="s">
        <v>1643</v>
      </c>
      <c r="F629" s="13" t="s">
        <v>427</v>
      </c>
      <c r="G629" s="13" t="s">
        <v>763</v>
      </c>
      <c r="H629" s="57" t="s">
        <v>2306</v>
      </c>
      <c r="I629" s="98"/>
    </row>
    <row r="630" spans="1:9" ht="30" hidden="1" customHeight="1">
      <c r="A630" s="229"/>
      <c r="B630" s="13" t="s">
        <v>263</v>
      </c>
      <c r="C630" s="13" t="s">
        <v>1100</v>
      </c>
      <c r="D630" s="12" t="s">
        <v>2208</v>
      </c>
      <c r="E630" s="11" t="s">
        <v>1643</v>
      </c>
      <c r="F630" s="13" t="s">
        <v>427</v>
      </c>
      <c r="G630" s="13" t="s">
        <v>763</v>
      </c>
      <c r="H630" s="57" t="s">
        <v>2304</v>
      </c>
      <c r="I630" s="98"/>
    </row>
    <row r="631" spans="1:9" ht="15" hidden="1" customHeight="1">
      <c r="A631" s="229"/>
      <c r="B631" s="13" t="s">
        <v>1150</v>
      </c>
      <c r="C631" s="13" t="s">
        <v>1117</v>
      </c>
      <c r="D631" s="12" t="s">
        <v>2211</v>
      </c>
      <c r="E631" s="11" t="s">
        <v>1643</v>
      </c>
      <c r="F631" s="13" t="s">
        <v>2307</v>
      </c>
      <c r="G631" s="13" t="s">
        <v>2308</v>
      </c>
      <c r="H631" s="13"/>
      <c r="I631" s="98"/>
    </row>
    <row r="632" spans="1:9" ht="30" hidden="1" customHeight="1">
      <c r="A632" s="229"/>
      <c r="B632" s="13" t="s">
        <v>1150</v>
      </c>
      <c r="C632" s="13" t="s">
        <v>1112</v>
      </c>
      <c r="D632" s="12" t="s">
        <v>2183</v>
      </c>
      <c r="E632" s="11" t="s">
        <v>1657</v>
      </c>
      <c r="F632" s="13" t="s">
        <v>427</v>
      </c>
      <c r="G632" s="13" t="s">
        <v>763</v>
      </c>
      <c r="H632" s="57" t="s">
        <v>2309</v>
      </c>
      <c r="I632" s="98"/>
    </row>
    <row r="633" spans="1:9" ht="30" hidden="1" customHeight="1">
      <c r="A633" s="229"/>
      <c r="B633" s="13" t="s">
        <v>2264</v>
      </c>
      <c r="C633" s="13" t="s">
        <v>1100</v>
      </c>
      <c r="D633" s="12" t="s">
        <v>2265</v>
      </c>
      <c r="E633" s="11" t="s">
        <v>1657</v>
      </c>
      <c r="F633" s="13" t="s">
        <v>427</v>
      </c>
      <c r="G633" s="13" t="s">
        <v>763</v>
      </c>
      <c r="H633" s="57" t="s">
        <v>2310</v>
      </c>
      <c r="I633" s="98"/>
    </row>
    <row r="634" spans="1:9" ht="30" hidden="1" customHeight="1">
      <c r="A634" s="229"/>
      <c r="B634" s="13" t="s">
        <v>263</v>
      </c>
      <c r="C634" s="13" t="s">
        <v>1100</v>
      </c>
      <c r="D634" s="12" t="s">
        <v>2208</v>
      </c>
      <c r="E634" s="11" t="s">
        <v>1657</v>
      </c>
      <c r="F634" s="13" t="s">
        <v>427</v>
      </c>
      <c r="G634" s="13" t="s">
        <v>763</v>
      </c>
      <c r="H634" s="63" t="s">
        <v>2304</v>
      </c>
      <c r="I634" s="76"/>
    </row>
    <row r="635" spans="1:9" ht="30" hidden="1" customHeight="1">
      <c r="A635" s="229"/>
      <c r="B635" s="13" t="s">
        <v>425</v>
      </c>
      <c r="C635" s="13" t="s">
        <v>1117</v>
      </c>
      <c r="D635" s="12" t="s">
        <v>2311</v>
      </c>
      <c r="E635" s="11" t="s">
        <v>1657</v>
      </c>
      <c r="F635" s="13" t="s">
        <v>427</v>
      </c>
      <c r="G635" s="13" t="s">
        <v>763</v>
      </c>
      <c r="H635" s="57" t="s">
        <v>2312</v>
      </c>
      <c r="I635" s="98"/>
    </row>
    <row r="636" spans="1:9" ht="30" hidden="1" customHeight="1">
      <c r="A636" s="229"/>
      <c r="B636" s="13" t="s">
        <v>1150</v>
      </c>
      <c r="C636" s="13" t="s">
        <v>1117</v>
      </c>
      <c r="D636" s="12" t="s">
        <v>2211</v>
      </c>
      <c r="E636" s="11" t="s">
        <v>1657</v>
      </c>
      <c r="F636" s="13" t="s">
        <v>427</v>
      </c>
      <c r="G636" s="13" t="s">
        <v>763</v>
      </c>
      <c r="H636" s="57" t="s">
        <v>2313</v>
      </c>
      <c r="I636" s="98"/>
    </row>
    <row r="637" spans="1:9" ht="30" hidden="1" customHeight="1">
      <c r="A637" s="229"/>
      <c r="B637" s="13" t="s">
        <v>1150</v>
      </c>
      <c r="C637" s="13" t="s">
        <v>1117</v>
      </c>
      <c r="D637" s="12" t="s">
        <v>717</v>
      </c>
      <c r="E637" s="11" t="s">
        <v>1657</v>
      </c>
      <c r="F637" s="13" t="s">
        <v>427</v>
      </c>
      <c r="G637" s="13" t="s">
        <v>763</v>
      </c>
      <c r="H637" s="57" t="s">
        <v>2314</v>
      </c>
      <c r="I637" s="98"/>
    </row>
    <row r="638" spans="1:9" ht="30" hidden="1" customHeight="1">
      <c r="A638" s="229"/>
      <c r="B638" s="13" t="s">
        <v>263</v>
      </c>
      <c r="C638" s="13" t="s">
        <v>1100</v>
      </c>
      <c r="D638" s="12" t="s">
        <v>2208</v>
      </c>
      <c r="E638" s="11" t="s">
        <v>1667</v>
      </c>
      <c r="F638" s="13" t="s">
        <v>427</v>
      </c>
      <c r="G638" s="13" t="s">
        <v>763</v>
      </c>
      <c r="H638" s="57" t="s">
        <v>2304</v>
      </c>
      <c r="I638" s="98"/>
    </row>
    <row r="639" spans="1:9" ht="15" hidden="1" customHeight="1">
      <c r="A639" s="229"/>
      <c r="B639" s="13" t="s">
        <v>1150</v>
      </c>
      <c r="C639" s="13" t="s">
        <v>1117</v>
      </c>
      <c r="D639" s="12" t="s">
        <v>1151</v>
      </c>
      <c r="E639" s="11" t="s">
        <v>1667</v>
      </c>
      <c r="F639" s="13" t="s">
        <v>1525</v>
      </c>
      <c r="G639" s="13" t="s">
        <v>2315</v>
      </c>
      <c r="H639" s="57"/>
      <c r="I639" s="98"/>
    </row>
    <row r="640" spans="1:9" ht="38.25" hidden="1" customHeight="1">
      <c r="A640" s="229"/>
      <c r="B640" s="13" t="s">
        <v>1150</v>
      </c>
      <c r="C640" s="13" t="s">
        <v>1117</v>
      </c>
      <c r="D640" s="12" t="s">
        <v>2211</v>
      </c>
      <c r="E640" s="11" t="s">
        <v>1667</v>
      </c>
      <c r="F640" s="13" t="s">
        <v>427</v>
      </c>
      <c r="G640" s="13" t="s">
        <v>763</v>
      </c>
      <c r="H640" s="57" t="s">
        <v>2291</v>
      </c>
      <c r="I640" s="98"/>
    </row>
    <row r="641" spans="1:9" ht="38.25" hidden="1" customHeight="1">
      <c r="A641" s="229"/>
      <c r="B641" s="13" t="s">
        <v>1150</v>
      </c>
      <c r="C641" s="13" t="s">
        <v>1117</v>
      </c>
      <c r="D641" s="12" t="s">
        <v>2211</v>
      </c>
      <c r="E641" s="11" t="s">
        <v>1667</v>
      </c>
      <c r="F641" s="13" t="s">
        <v>427</v>
      </c>
      <c r="G641" s="13" t="s">
        <v>763</v>
      </c>
      <c r="H641" s="57" t="s">
        <v>2316</v>
      </c>
      <c r="I641" s="98"/>
    </row>
    <row r="642" spans="1:9" ht="15" hidden="1" customHeight="1">
      <c r="A642" s="229"/>
      <c r="B642" s="13" t="s">
        <v>1150</v>
      </c>
      <c r="C642" s="13" t="s">
        <v>1117</v>
      </c>
      <c r="D642" s="12" t="s">
        <v>2194</v>
      </c>
      <c r="E642" s="11" t="s">
        <v>1667</v>
      </c>
      <c r="F642" s="13" t="s">
        <v>1437</v>
      </c>
      <c r="G642" s="13" t="s">
        <v>2317</v>
      </c>
      <c r="H642" s="57"/>
      <c r="I642" s="98"/>
    </row>
    <row r="643" spans="1:9" ht="30" hidden="1" customHeight="1">
      <c r="A643" s="229"/>
      <c r="B643" s="13" t="s">
        <v>263</v>
      </c>
      <c r="C643" s="13" t="s">
        <v>1169</v>
      </c>
      <c r="D643" s="12" t="s">
        <v>2174</v>
      </c>
      <c r="E643" s="11" t="s">
        <v>1667</v>
      </c>
      <c r="F643" s="13" t="s">
        <v>427</v>
      </c>
      <c r="G643" s="13" t="s">
        <v>763</v>
      </c>
      <c r="H643" s="57" t="s">
        <v>2318</v>
      </c>
      <c r="I643" s="98"/>
    </row>
    <row r="644" spans="1:9" ht="28.8" hidden="1">
      <c r="A644" s="229"/>
      <c r="B644" s="13" t="s">
        <v>263</v>
      </c>
      <c r="C644" s="13" t="s">
        <v>1100</v>
      </c>
      <c r="D644" s="12" t="s">
        <v>2208</v>
      </c>
      <c r="E644" s="11" t="s">
        <v>1671</v>
      </c>
      <c r="F644" s="13" t="s">
        <v>427</v>
      </c>
      <c r="G644" s="13" t="s">
        <v>763</v>
      </c>
      <c r="H644" s="57" t="s">
        <v>2304</v>
      </c>
      <c r="I644" s="98"/>
    </row>
    <row r="645" spans="1:9" ht="28.8" hidden="1">
      <c r="A645" s="229"/>
      <c r="B645" s="13" t="s">
        <v>1150</v>
      </c>
      <c r="C645" s="13" t="s">
        <v>1117</v>
      </c>
      <c r="D645" s="12" t="s">
        <v>2211</v>
      </c>
      <c r="E645" s="11" t="s">
        <v>1671</v>
      </c>
      <c r="F645" s="13" t="s">
        <v>427</v>
      </c>
      <c r="G645" s="13" t="s">
        <v>763</v>
      </c>
      <c r="H645" s="57" t="s">
        <v>2291</v>
      </c>
      <c r="I645" s="98"/>
    </row>
    <row r="646" spans="1:9" hidden="1">
      <c r="A646" s="229"/>
      <c r="B646" s="13" t="s">
        <v>1150</v>
      </c>
      <c r="C646" s="13" t="s">
        <v>1117</v>
      </c>
      <c r="D646" s="12" t="s">
        <v>2194</v>
      </c>
      <c r="E646" s="11" t="s">
        <v>1671</v>
      </c>
      <c r="F646" s="13" t="s">
        <v>1550</v>
      </c>
      <c r="G646" s="13" t="s">
        <v>2319</v>
      </c>
      <c r="H646" s="57"/>
      <c r="I646" s="98"/>
    </row>
    <row r="647" spans="1:9" ht="28.8" hidden="1">
      <c r="A647" s="229"/>
      <c r="B647" s="13" t="s">
        <v>263</v>
      </c>
      <c r="C647" s="13" t="s">
        <v>1169</v>
      </c>
      <c r="D647" s="12" t="s">
        <v>2174</v>
      </c>
      <c r="E647" s="11" t="s">
        <v>1671</v>
      </c>
      <c r="F647" s="13" t="s">
        <v>427</v>
      </c>
      <c r="G647" s="13" t="s">
        <v>763</v>
      </c>
      <c r="H647" s="57" t="s">
        <v>2318</v>
      </c>
      <c r="I647" s="98"/>
    </row>
    <row r="648" spans="1:9" ht="28.8">
      <c r="A648" s="229"/>
      <c r="B648" s="13" t="s">
        <v>263</v>
      </c>
      <c r="C648" s="13" t="s">
        <v>1100</v>
      </c>
      <c r="D648" s="12" t="s">
        <v>2208</v>
      </c>
      <c r="E648" s="11" t="s">
        <v>1680</v>
      </c>
      <c r="F648" s="13" t="s">
        <v>427</v>
      </c>
      <c r="G648" s="13" t="s">
        <v>763</v>
      </c>
      <c r="H648" s="57" t="s">
        <v>2304</v>
      </c>
      <c r="I648" s="98"/>
    </row>
    <row r="649" spans="1:9" ht="28.8">
      <c r="A649" s="229"/>
      <c r="B649" s="13" t="s">
        <v>1150</v>
      </c>
      <c r="C649" s="13" t="s">
        <v>1117</v>
      </c>
      <c r="D649" s="12" t="s">
        <v>2211</v>
      </c>
      <c r="E649" s="11" t="s">
        <v>1680</v>
      </c>
      <c r="F649" s="13" t="s">
        <v>427</v>
      </c>
      <c r="G649" s="13" t="s">
        <v>763</v>
      </c>
      <c r="H649" s="57" t="s">
        <v>2320</v>
      </c>
      <c r="I649" s="98"/>
    </row>
    <row r="650" spans="1:9" ht="28.8">
      <c r="A650" s="229"/>
      <c r="B650" s="13" t="s">
        <v>263</v>
      </c>
      <c r="C650" s="13" t="s">
        <v>1169</v>
      </c>
      <c r="D650" s="12" t="s">
        <v>2174</v>
      </c>
      <c r="E650" s="11" t="s">
        <v>1680</v>
      </c>
      <c r="F650" s="13" t="s">
        <v>427</v>
      </c>
      <c r="G650" s="13" t="s">
        <v>763</v>
      </c>
      <c r="H650" s="57" t="s">
        <v>2318</v>
      </c>
      <c r="I650" s="98"/>
    </row>
    <row r="651" spans="1:9" ht="28.8">
      <c r="A651" s="229"/>
      <c r="B651" s="13" t="s">
        <v>263</v>
      </c>
      <c r="C651" s="13" t="s">
        <v>1100</v>
      </c>
      <c r="D651" s="12" t="s">
        <v>2208</v>
      </c>
      <c r="E651" s="11" t="s">
        <v>1688</v>
      </c>
      <c r="F651" s="13" t="s">
        <v>427</v>
      </c>
      <c r="G651" s="13" t="s">
        <v>763</v>
      </c>
      <c r="H651" s="57" t="s">
        <v>2304</v>
      </c>
      <c r="I651" s="98"/>
    </row>
    <row r="652" spans="1:9">
      <c r="A652" s="229"/>
      <c r="B652" s="13" t="s">
        <v>1150</v>
      </c>
      <c r="C652" s="13" t="s">
        <v>1117</v>
      </c>
      <c r="D652" s="12" t="s">
        <v>2198</v>
      </c>
      <c r="E652" s="11" t="s">
        <v>1688</v>
      </c>
      <c r="F652" s="13" t="s">
        <v>1437</v>
      </c>
      <c r="G652" s="13" t="s">
        <v>2321</v>
      </c>
      <c r="H652" s="57"/>
      <c r="I652" s="98"/>
    </row>
    <row r="653" spans="1:9" ht="28.8">
      <c r="A653" s="229"/>
      <c r="B653" s="13" t="s">
        <v>263</v>
      </c>
      <c r="C653" s="13" t="s">
        <v>1169</v>
      </c>
      <c r="D653" s="12" t="s">
        <v>2174</v>
      </c>
      <c r="E653" s="11" t="s">
        <v>1688</v>
      </c>
      <c r="F653" s="13" t="s">
        <v>427</v>
      </c>
      <c r="G653" s="13" t="s">
        <v>763</v>
      </c>
      <c r="H653" s="57" t="s">
        <v>2318</v>
      </c>
      <c r="I653" s="98"/>
    </row>
    <row r="654" spans="1:9">
      <c r="A654" s="229"/>
      <c r="B654" s="13" t="s">
        <v>1150</v>
      </c>
      <c r="C654" s="13" t="s">
        <v>1117</v>
      </c>
      <c r="D654" s="12" t="s">
        <v>2198</v>
      </c>
      <c r="E654" s="11" t="s">
        <v>1697</v>
      </c>
      <c r="F654" s="13" t="s">
        <v>2199</v>
      </c>
      <c r="G654" s="13" t="s">
        <v>2322</v>
      </c>
      <c r="H654" s="57"/>
      <c r="I654" s="98"/>
    </row>
    <row r="655" spans="1:9" ht="43.2">
      <c r="A655" s="229"/>
      <c r="B655" s="13" t="s">
        <v>425</v>
      </c>
      <c r="C655" s="13" t="s">
        <v>1117</v>
      </c>
      <c r="D655" s="12" t="s">
        <v>2311</v>
      </c>
      <c r="E655" s="11" t="s">
        <v>1697</v>
      </c>
      <c r="F655" s="13" t="s">
        <v>427</v>
      </c>
      <c r="G655" s="13" t="s">
        <v>763</v>
      </c>
      <c r="H655" s="57" t="s">
        <v>2323</v>
      </c>
      <c r="I655" s="98"/>
    </row>
    <row r="656" spans="1:9" ht="28.8">
      <c r="A656" s="229"/>
      <c r="B656" s="13" t="s">
        <v>1150</v>
      </c>
      <c r="C656" s="13" t="s">
        <v>1117</v>
      </c>
      <c r="D656" s="12" t="s">
        <v>2180</v>
      </c>
      <c r="E656" s="11" t="s">
        <v>1697</v>
      </c>
      <c r="F656" s="13" t="s">
        <v>427</v>
      </c>
      <c r="G656" s="13" t="s">
        <v>763</v>
      </c>
      <c r="H656" s="57" t="s">
        <v>2324</v>
      </c>
      <c r="I656" s="98"/>
    </row>
    <row r="657" spans="1:9">
      <c r="A657" s="229"/>
      <c r="B657" s="13" t="s">
        <v>1150</v>
      </c>
      <c r="C657" s="13" t="s">
        <v>1117</v>
      </c>
      <c r="D657" s="12" t="s">
        <v>1151</v>
      </c>
      <c r="E657" s="11" t="s">
        <v>1704</v>
      </c>
      <c r="F657" s="13" t="s">
        <v>1527</v>
      </c>
      <c r="G657" s="13" t="s">
        <v>2325</v>
      </c>
      <c r="H657" s="57"/>
      <c r="I657" s="98"/>
    </row>
    <row r="658" spans="1:9" ht="28.8">
      <c r="A658" s="229"/>
      <c r="B658" s="13" t="s">
        <v>1150</v>
      </c>
      <c r="C658" s="13" t="s">
        <v>1117</v>
      </c>
      <c r="D658" s="12" t="s">
        <v>2194</v>
      </c>
      <c r="E658" s="11" t="s">
        <v>1704</v>
      </c>
      <c r="F658" s="13" t="s">
        <v>427</v>
      </c>
      <c r="G658" s="13" t="s">
        <v>763</v>
      </c>
      <c r="H658" s="57" t="s">
        <v>2326</v>
      </c>
      <c r="I658" s="98"/>
    </row>
    <row r="659" spans="1:9" ht="29.25" customHeight="1">
      <c r="A659" s="232"/>
      <c r="B659" s="81" t="s">
        <v>1150</v>
      </c>
      <c r="C659" s="81" t="s">
        <v>1117</v>
      </c>
      <c r="D659" s="99" t="s">
        <v>717</v>
      </c>
      <c r="E659" s="58" t="s">
        <v>1704</v>
      </c>
      <c r="F659" s="81" t="s">
        <v>427</v>
      </c>
      <c r="G659" s="81" t="s">
        <v>763</v>
      </c>
      <c r="H659" s="83" t="s">
        <v>2327</v>
      </c>
      <c r="I659" s="100"/>
    </row>
    <row r="660" spans="1:9" ht="28.8" hidden="1">
      <c r="A660" s="226" t="s">
        <v>406</v>
      </c>
      <c r="B660" s="13" t="s">
        <v>703</v>
      </c>
      <c r="C660" s="13" t="s">
        <v>1169</v>
      </c>
      <c r="D660" s="13" t="s">
        <v>2328</v>
      </c>
      <c r="E660" s="11" t="s">
        <v>1671</v>
      </c>
      <c r="F660" s="13" t="s">
        <v>427</v>
      </c>
      <c r="G660" s="13" t="s">
        <v>763</v>
      </c>
      <c r="H660" s="57" t="s">
        <v>2329</v>
      </c>
    </row>
    <row r="661" spans="1:9" ht="28.8">
      <c r="A661" s="227"/>
      <c r="B661" s="13" t="s">
        <v>703</v>
      </c>
      <c r="C661" s="13" t="s">
        <v>1169</v>
      </c>
      <c r="D661" s="13" t="s">
        <v>2328</v>
      </c>
      <c r="E661" s="11" t="s">
        <v>1680</v>
      </c>
      <c r="F661" s="13" t="s">
        <v>427</v>
      </c>
      <c r="G661" s="13" t="s">
        <v>763</v>
      </c>
      <c r="H661" s="57" t="s">
        <v>2329</v>
      </c>
    </row>
    <row r="662" spans="1:9" ht="28.8" hidden="1">
      <c r="A662" s="227"/>
      <c r="B662" s="13" t="s">
        <v>703</v>
      </c>
      <c r="C662" s="13" t="s">
        <v>1100</v>
      </c>
      <c r="D662" s="13" t="s">
        <v>2330</v>
      </c>
      <c r="E662" s="11" t="s">
        <v>1643</v>
      </c>
      <c r="F662" s="13" t="s">
        <v>427</v>
      </c>
      <c r="G662" s="13" t="s">
        <v>763</v>
      </c>
      <c r="H662" s="57" t="s">
        <v>2331</v>
      </c>
    </row>
    <row r="663" spans="1:9" ht="28.8" hidden="1">
      <c r="A663" s="227"/>
      <c r="B663" s="13" t="s">
        <v>703</v>
      </c>
      <c r="C663" s="13" t="s">
        <v>1100</v>
      </c>
      <c r="D663" s="13" t="s">
        <v>2330</v>
      </c>
      <c r="E663" s="11" t="s">
        <v>1657</v>
      </c>
      <c r="F663" s="13" t="s">
        <v>427</v>
      </c>
      <c r="G663" s="13" t="s">
        <v>763</v>
      </c>
      <c r="H663" s="57" t="s">
        <v>2331</v>
      </c>
    </row>
    <row r="664" spans="1:9" ht="28.8" hidden="1">
      <c r="A664" s="227"/>
      <c r="B664" s="13" t="s">
        <v>703</v>
      </c>
      <c r="C664" s="13" t="s">
        <v>1100</v>
      </c>
      <c r="D664" s="13" t="s">
        <v>2330</v>
      </c>
      <c r="E664" s="11" t="s">
        <v>1667</v>
      </c>
      <c r="F664" s="13" t="s">
        <v>427</v>
      </c>
      <c r="G664" s="13" t="s">
        <v>763</v>
      </c>
      <c r="H664" s="57" t="s">
        <v>2331</v>
      </c>
    </row>
    <row r="665" spans="1:9" ht="28.8" hidden="1">
      <c r="A665" s="227"/>
      <c r="B665" s="13" t="s">
        <v>703</v>
      </c>
      <c r="C665" s="13" t="s">
        <v>1100</v>
      </c>
      <c r="D665" s="13" t="s">
        <v>2330</v>
      </c>
      <c r="E665" s="11" t="s">
        <v>1671</v>
      </c>
      <c r="F665" s="13" t="s">
        <v>427</v>
      </c>
      <c r="G665" s="13" t="s">
        <v>763</v>
      </c>
      <c r="H665" s="57" t="s">
        <v>2331</v>
      </c>
    </row>
    <row r="666" spans="1:9" ht="28.8">
      <c r="A666" s="227"/>
      <c r="B666" s="13" t="s">
        <v>703</v>
      </c>
      <c r="C666" s="13" t="s">
        <v>1100</v>
      </c>
      <c r="D666" s="13" t="s">
        <v>2330</v>
      </c>
      <c r="E666" s="11" t="s">
        <v>1680</v>
      </c>
      <c r="F666" s="13" t="s">
        <v>427</v>
      </c>
      <c r="G666" s="13" t="s">
        <v>763</v>
      </c>
      <c r="H666" s="57" t="s">
        <v>2331</v>
      </c>
    </row>
    <row r="667" spans="1:9" ht="28.8">
      <c r="A667" s="227"/>
      <c r="B667" s="13" t="s">
        <v>703</v>
      </c>
      <c r="C667" s="13" t="s">
        <v>1100</v>
      </c>
      <c r="D667" s="13" t="s">
        <v>2330</v>
      </c>
      <c r="E667" s="11" t="s">
        <v>1688</v>
      </c>
      <c r="F667" s="13" t="s">
        <v>427</v>
      </c>
      <c r="G667" s="13" t="s">
        <v>763</v>
      </c>
      <c r="H667" s="57" t="s">
        <v>2331</v>
      </c>
    </row>
  </sheetData>
  <autoFilter ref="A1:J667" xr:uid="{00000000-0009-0000-0000-00000B000000}">
    <filterColumn colId="4">
      <filters>
        <filter val="WK49"/>
        <filter val="WK50"/>
        <filter val="WK51"/>
        <filter val="WK52"/>
      </filters>
    </filterColumn>
  </autoFilter>
  <sortState xmlns:xlrd2="http://schemas.microsoft.com/office/spreadsheetml/2017/richdata2" ref="B508:J657">
    <sortCondition ref="E508:E657"/>
    <sortCondition ref="C508:C657"/>
  </sortState>
  <mergeCells count="4">
    <mergeCell ref="A2:A227"/>
    <mergeCell ref="A480:A507"/>
    <mergeCell ref="A508:A659"/>
    <mergeCell ref="A660:A667"/>
  </mergeCells>
  <phoneticPr fontId="41" type="noConversion"/>
  <pageMargins left="0.7" right="0.7" top="0.75" bottom="0.75" header="0.3" footer="0.3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workbookViewId="0">
      <selection activeCell="D8" sqref="D8"/>
    </sheetView>
  </sheetViews>
  <sheetFormatPr defaultColWidth="9" defaultRowHeight="14.4"/>
  <cols>
    <col min="2" max="2" width="22.33203125" customWidth="1"/>
    <col min="4" max="4" width="23" customWidth="1"/>
    <col min="6" max="6" width="15.21875" customWidth="1"/>
    <col min="7" max="7" width="17" customWidth="1"/>
    <col min="8" max="8" width="55.77734375" customWidth="1"/>
  </cols>
  <sheetData>
    <row r="1" spans="1:8" ht="15.6">
      <c r="A1" s="7" t="s">
        <v>170</v>
      </c>
      <c r="B1" s="7" t="s">
        <v>0</v>
      </c>
      <c r="C1" s="7" t="s">
        <v>1098</v>
      </c>
      <c r="D1" s="7" t="s">
        <v>1</v>
      </c>
      <c r="E1" s="7" t="s">
        <v>421</v>
      </c>
      <c r="F1" s="7" t="s">
        <v>2332</v>
      </c>
      <c r="G1" s="7" t="s">
        <v>2333</v>
      </c>
      <c r="H1" s="7" t="s">
        <v>73</v>
      </c>
    </row>
    <row r="2" spans="1:8">
      <c r="A2" s="233" t="s">
        <v>171</v>
      </c>
      <c r="B2" s="13" t="s">
        <v>2264</v>
      </c>
      <c r="C2" s="13" t="s">
        <v>1100</v>
      </c>
      <c r="D2" s="12" t="s">
        <v>2265</v>
      </c>
      <c r="E2" s="11" t="s">
        <v>2334</v>
      </c>
      <c r="F2" s="11" t="s">
        <v>2335</v>
      </c>
      <c r="G2" s="11" t="s">
        <v>2336</v>
      </c>
      <c r="H2" s="57" t="s">
        <v>2337</v>
      </c>
    </row>
    <row r="3" spans="1:8">
      <c r="A3" s="233"/>
      <c r="B3" s="13" t="s">
        <v>2264</v>
      </c>
      <c r="C3" s="13" t="s">
        <v>1100</v>
      </c>
      <c r="D3" s="12" t="s">
        <v>2265</v>
      </c>
      <c r="E3" s="11" t="s">
        <v>2334</v>
      </c>
      <c r="F3" s="11" t="s">
        <v>2338</v>
      </c>
      <c r="G3" s="11" t="s">
        <v>2339</v>
      </c>
      <c r="H3" s="57" t="s">
        <v>2337</v>
      </c>
    </row>
    <row r="4" spans="1:8">
      <c r="A4" s="233"/>
      <c r="B4" s="13" t="s">
        <v>2264</v>
      </c>
      <c r="C4" s="13" t="s">
        <v>1100</v>
      </c>
      <c r="D4" s="12" t="s">
        <v>2340</v>
      </c>
      <c r="E4" s="11" t="s">
        <v>2334</v>
      </c>
      <c r="F4" s="11" t="s">
        <v>2341</v>
      </c>
      <c r="G4" s="11" t="s">
        <v>2342</v>
      </c>
      <c r="H4" s="57" t="s">
        <v>2343</v>
      </c>
    </row>
  </sheetData>
  <mergeCells count="1">
    <mergeCell ref="A2:A4"/>
  </mergeCells>
  <phoneticPr fontId="4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4"/>
  <sheetViews>
    <sheetView topLeftCell="A79" workbookViewId="0">
      <selection activeCell="C124" sqref="C124"/>
    </sheetView>
  </sheetViews>
  <sheetFormatPr defaultColWidth="9" defaultRowHeight="14.4"/>
  <cols>
    <col min="1" max="1" width="10.88671875" style="2" customWidth="1"/>
    <col min="2" max="2" width="23" style="2" customWidth="1"/>
    <col min="3" max="3" width="9" style="2"/>
    <col min="4" max="4" width="34.88671875" style="2" customWidth="1"/>
    <col min="5" max="5" width="9.77734375" style="2" customWidth="1"/>
    <col min="6" max="6" width="17.6640625" style="2" customWidth="1"/>
    <col min="7" max="7" width="35.88671875" style="2" customWidth="1"/>
    <col min="8" max="8" width="34.88671875" style="2" customWidth="1"/>
    <col min="9" max="16384" width="9" style="2"/>
  </cols>
  <sheetData>
    <row r="1" spans="1:7" s="65" customFormat="1">
      <c r="A1" s="66" t="s">
        <v>170</v>
      </c>
      <c r="B1" s="66" t="s">
        <v>0</v>
      </c>
      <c r="C1" s="66" t="s">
        <v>1098</v>
      </c>
      <c r="D1" s="66" t="s">
        <v>1</v>
      </c>
      <c r="E1" s="66" t="s">
        <v>71</v>
      </c>
      <c r="F1" s="66" t="s">
        <v>2344</v>
      </c>
      <c r="G1" s="66" t="s">
        <v>2345</v>
      </c>
    </row>
    <row r="2" spans="1:7">
      <c r="A2" s="220" t="s">
        <v>198</v>
      </c>
      <c r="B2" s="9" t="s">
        <v>1125</v>
      </c>
      <c r="C2" s="10" t="s">
        <v>1100</v>
      </c>
      <c r="D2" s="9" t="s">
        <v>2346</v>
      </c>
      <c r="E2" s="30" t="s">
        <v>1486</v>
      </c>
      <c r="F2" s="11" t="s">
        <v>2347</v>
      </c>
      <c r="G2" s="9" t="s">
        <v>1442</v>
      </c>
    </row>
    <row r="3" spans="1:7">
      <c r="A3" s="220"/>
      <c r="B3" s="9" t="s">
        <v>1125</v>
      </c>
      <c r="C3" s="10" t="s">
        <v>1100</v>
      </c>
      <c r="D3" s="9" t="s">
        <v>279</v>
      </c>
      <c r="E3" s="30" t="s">
        <v>1938</v>
      </c>
      <c r="F3" s="11" t="s">
        <v>2347</v>
      </c>
      <c r="G3" s="9" t="s">
        <v>1442</v>
      </c>
    </row>
    <row r="4" spans="1:7">
      <c r="A4" s="220"/>
      <c r="B4" s="9" t="s">
        <v>1125</v>
      </c>
      <c r="C4" s="10" t="s">
        <v>1100</v>
      </c>
      <c r="D4" s="9" t="s">
        <v>2346</v>
      </c>
      <c r="E4" s="30" t="s">
        <v>1949</v>
      </c>
      <c r="F4" s="11" t="s">
        <v>2347</v>
      </c>
      <c r="G4" s="9" t="s">
        <v>1442</v>
      </c>
    </row>
    <row r="5" spans="1:7">
      <c r="A5" s="220"/>
      <c r="B5" s="9" t="s">
        <v>1125</v>
      </c>
      <c r="C5" s="10" t="s">
        <v>1100</v>
      </c>
      <c r="D5" s="9" t="s">
        <v>2346</v>
      </c>
      <c r="E5" s="30" t="s">
        <v>1488</v>
      </c>
      <c r="F5" s="11" t="s">
        <v>2347</v>
      </c>
      <c r="G5" s="9" t="s">
        <v>1442</v>
      </c>
    </row>
    <row r="6" spans="1:7">
      <c r="A6" s="220"/>
      <c r="B6" s="9" t="s">
        <v>1125</v>
      </c>
      <c r="C6" s="10" t="s">
        <v>1100</v>
      </c>
      <c r="D6" s="9" t="s">
        <v>2346</v>
      </c>
      <c r="E6" s="30" t="s">
        <v>1965</v>
      </c>
      <c r="F6" s="11" t="s">
        <v>2347</v>
      </c>
      <c r="G6" s="9" t="s">
        <v>1442</v>
      </c>
    </row>
    <row r="7" spans="1:7">
      <c r="A7" s="220"/>
      <c r="B7" s="9" t="s">
        <v>1125</v>
      </c>
      <c r="C7" s="10" t="s">
        <v>1100</v>
      </c>
      <c r="D7" s="9" t="s">
        <v>2346</v>
      </c>
      <c r="E7" s="30" t="s">
        <v>1494</v>
      </c>
      <c r="F7" s="11" t="s">
        <v>2347</v>
      </c>
      <c r="G7" s="9" t="s">
        <v>1442</v>
      </c>
    </row>
    <row r="8" spans="1:7">
      <c r="A8" s="220"/>
      <c r="B8" s="9" t="s">
        <v>1125</v>
      </c>
      <c r="C8" s="10" t="s">
        <v>1100</v>
      </c>
      <c r="D8" s="9" t="s">
        <v>2346</v>
      </c>
      <c r="E8" s="30" t="s">
        <v>1497</v>
      </c>
      <c r="F8" s="11" t="s">
        <v>2347</v>
      </c>
      <c r="G8" s="9" t="s">
        <v>1442</v>
      </c>
    </row>
    <row r="9" spans="1:7">
      <c r="A9" s="220"/>
      <c r="B9" s="9" t="s">
        <v>1125</v>
      </c>
      <c r="C9" s="9" t="s">
        <v>1100</v>
      </c>
      <c r="D9" s="9" t="s">
        <v>204</v>
      </c>
      <c r="E9" s="11" t="s">
        <v>1486</v>
      </c>
      <c r="F9" s="11" t="s">
        <v>2347</v>
      </c>
      <c r="G9" s="9" t="s">
        <v>2348</v>
      </c>
    </row>
    <row r="10" spans="1:7">
      <c r="A10" s="220"/>
      <c r="B10" s="9" t="s">
        <v>1125</v>
      </c>
      <c r="C10" s="9" t="s">
        <v>1100</v>
      </c>
      <c r="D10" s="9" t="s">
        <v>200</v>
      </c>
      <c r="E10" s="11" t="s">
        <v>1938</v>
      </c>
      <c r="F10" s="11" t="s">
        <v>2347</v>
      </c>
      <c r="G10" s="9" t="s">
        <v>1930</v>
      </c>
    </row>
    <row r="11" spans="1:7">
      <c r="A11" s="220"/>
      <c r="B11" s="9" t="s">
        <v>1125</v>
      </c>
      <c r="C11" s="9" t="s">
        <v>1112</v>
      </c>
      <c r="D11" s="9" t="s">
        <v>855</v>
      </c>
      <c r="E11" s="30" t="s">
        <v>1483</v>
      </c>
      <c r="F11" s="11" t="s">
        <v>2349</v>
      </c>
      <c r="G11" s="9" t="s">
        <v>2350</v>
      </c>
    </row>
    <row r="12" spans="1:7">
      <c r="A12" s="220"/>
      <c r="B12" s="9" t="s">
        <v>1125</v>
      </c>
      <c r="C12" s="9" t="s">
        <v>1112</v>
      </c>
      <c r="D12" s="9" t="s">
        <v>855</v>
      </c>
      <c r="E12" s="11" t="s">
        <v>1486</v>
      </c>
      <c r="F12" s="11" t="s">
        <v>2349</v>
      </c>
      <c r="G12" s="9" t="s">
        <v>2351</v>
      </c>
    </row>
    <row r="13" spans="1:7">
      <c r="A13" s="220"/>
      <c r="B13" s="9" t="s">
        <v>1125</v>
      </c>
      <c r="C13" s="9" t="s">
        <v>1117</v>
      </c>
      <c r="D13" s="9" t="s">
        <v>275</v>
      </c>
      <c r="E13" s="11" t="s">
        <v>1671</v>
      </c>
      <c r="F13" s="11" t="s">
        <v>2352</v>
      </c>
      <c r="G13" s="21" t="s">
        <v>2353</v>
      </c>
    </row>
    <row r="14" spans="1:7">
      <c r="A14" s="220"/>
      <c r="B14" s="9" t="s">
        <v>1125</v>
      </c>
      <c r="C14" s="9" t="s">
        <v>1117</v>
      </c>
      <c r="D14" s="9" t="s">
        <v>275</v>
      </c>
      <c r="E14" s="11" t="s">
        <v>1680</v>
      </c>
      <c r="F14" s="11" t="s">
        <v>2352</v>
      </c>
      <c r="G14" s="9" t="s">
        <v>2354</v>
      </c>
    </row>
    <row r="15" spans="1:7">
      <c r="A15" s="220"/>
      <c r="B15" s="9" t="s">
        <v>1125</v>
      </c>
      <c r="C15" s="9" t="s">
        <v>1117</v>
      </c>
      <c r="D15" s="9" t="s">
        <v>275</v>
      </c>
      <c r="E15" s="11" t="s">
        <v>1688</v>
      </c>
      <c r="F15" s="11" t="s">
        <v>2352</v>
      </c>
      <c r="G15" s="9" t="s">
        <v>2355</v>
      </c>
    </row>
    <row r="16" spans="1:7">
      <c r="A16" s="220"/>
      <c r="B16" s="9" t="s">
        <v>1125</v>
      </c>
      <c r="C16" s="9" t="s">
        <v>1117</v>
      </c>
      <c r="D16" s="9" t="s">
        <v>275</v>
      </c>
      <c r="E16" s="11" t="s">
        <v>1697</v>
      </c>
      <c r="F16" s="11" t="s">
        <v>2352</v>
      </c>
      <c r="G16" s="9" t="s">
        <v>2356</v>
      </c>
    </row>
    <row r="17" spans="1:7">
      <c r="A17" s="220"/>
      <c r="B17" s="9" t="s">
        <v>1125</v>
      </c>
      <c r="C17" s="9" t="s">
        <v>1117</v>
      </c>
      <c r="D17" s="9" t="s">
        <v>2357</v>
      </c>
      <c r="E17" s="11" t="s">
        <v>1643</v>
      </c>
      <c r="F17" s="11" t="s">
        <v>2358</v>
      </c>
      <c r="G17" s="9" t="s">
        <v>2359</v>
      </c>
    </row>
    <row r="18" spans="1:7">
      <c r="A18" s="220" t="s">
        <v>171</v>
      </c>
      <c r="B18" s="9" t="s">
        <v>263</v>
      </c>
      <c r="C18" s="9" t="s">
        <v>1100</v>
      </c>
      <c r="D18" s="9" t="s">
        <v>2208</v>
      </c>
      <c r="E18" s="30" t="s">
        <v>1857</v>
      </c>
      <c r="F18" s="11" t="s">
        <v>2347</v>
      </c>
      <c r="G18" s="9" t="s">
        <v>2360</v>
      </c>
    </row>
    <row r="19" spans="1:7">
      <c r="A19" s="220"/>
      <c r="B19" s="9" t="s">
        <v>263</v>
      </c>
      <c r="C19" s="9" t="s">
        <v>1100</v>
      </c>
      <c r="D19" s="9" t="s">
        <v>2208</v>
      </c>
      <c r="E19" s="11" t="s">
        <v>1864</v>
      </c>
      <c r="F19" s="11" t="s">
        <v>2347</v>
      </c>
      <c r="G19" s="9" t="s">
        <v>2361</v>
      </c>
    </row>
    <row r="20" spans="1:7">
      <c r="A20" s="220"/>
      <c r="B20" s="9" t="s">
        <v>263</v>
      </c>
      <c r="C20" s="9" t="s">
        <v>1100</v>
      </c>
      <c r="D20" s="9" t="s">
        <v>2208</v>
      </c>
      <c r="E20" s="30" t="s">
        <v>1436</v>
      </c>
      <c r="F20" s="11" t="s">
        <v>2347</v>
      </c>
      <c r="G20" s="9" t="s">
        <v>2362</v>
      </c>
    </row>
    <row r="21" spans="1:7">
      <c r="A21" s="220"/>
      <c r="B21" s="9" t="s">
        <v>263</v>
      </c>
      <c r="C21" s="9" t="s">
        <v>1100</v>
      </c>
      <c r="D21" s="9" t="s">
        <v>2208</v>
      </c>
      <c r="E21" s="30" t="s">
        <v>1440</v>
      </c>
      <c r="F21" s="11" t="s">
        <v>2347</v>
      </c>
      <c r="G21" s="9" t="s">
        <v>2363</v>
      </c>
    </row>
    <row r="22" spans="1:7">
      <c r="A22" s="220"/>
      <c r="B22" s="9" t="s">
        <v>263</v>
      </c>
      <c r="C22" s="9" t="s">
        <v>1112</v>
      </c>
      <c r="D22" s="9" t="s">
        <v>2364</v>
      </c>
      <c r="E22" s="30" t="s">
        <v>1965</v>
      </c>
      <c r="F22" s="11" t="s">
        <v>2365</v>
      </c>
      <c r="G22" s="9" t="s">
        <v>2366</v>
      </c>
    </row>
    <row r="23" spans="1:7">
      <c r="A23" s="220"/>
      <c r="B23" s="9" t="s">
        <v>1066</v>
      </c>
      <c r="C23" s="9" t="s">
        <v>1112</v>
      </c>
      <c r="D23" s="9" t="s">
        <v>2183</v>
      </c>
      <c r="E23" s="30" t="s">
        <v>1566</v>
      </c>
      <c r="F23" s="11" t="s">
        <v>2367</v>
      </c>
      <c r="G23" s="9" t="s">
        <v>2368</v>
      </c>
    </row>
    <row r="24" spans="1:7">
      <c r="A24" s="220"/>
      <c r="B24" s="9" t="s">
        <v>1066</v>
      </c>
      <c r="C24" s="9" t="s">
        <v>1117</v>
      </c>
      <c r="D24" s="9" t="s">
        <v>2369</v>
      </c>
      <c r="E24" s="30" t="s">
        <v>1575</v>
      </c>
      <c r="F24" s="11" t="s">
        <v>2370</v>
      </c>
      <c r="G24" s="9" t="s">
        <v>2271</v>
      </c>
    </row>
    <row r="25" spans="1:7">
      <c r="A25" s="220"/>
      <c r="B25" s="9" t="s">
        <v>1066</v>
      </c>
      <c r="C25" s="9" t="s">
        <v>1117</v>
      </c>
      <c r="D25" s="9" t="s">
        <v>2369</v>
      </c>
      <c r="E25" s="30" t="s">
        <v>1613</v>
      </c>
      <c r="F25" s="11" t="s">
        <v>2371</v>
      </c>
      <c r="G25" s="9" t="s">
        <v>2372</v>
      </c>
    </row>
    <row r="26" spans="1:7">
      <c r="A26" s="220"/>
      <c r="B26" s="13" t="s">
        <v>1150</v>
      </c>
      <c r="C26" s="13" t="s">
        <v>1117</v>
      </c>
      <c r="D26" s="12" t="s">
        <v>1151</v>
      </c>
      <c r="E26" s="30" t="s">
        <v>1657</v>
      </c>
      <c r="F26" s="11" t="s">
        <v>2370</v>
      </c>
      <c r="G26" s="9" t="s">
        <v>2373</v>
      </c>
    </row>
    <row r="27" spans="1:7">
      <c r="A27" s="220" t="s">
        <v>212</v>
      </c>
      <c r="B27" s="9" t="s">
        <v>482</v>
      </c>
      <c r="C27" s="9" t="s">
        <v>1169</v>
      </c>
      <c r="D27" s="9" t="s">
        <v>1410</v>
      </c>
      <c r="E27" s="11" t="s">
        <v>1500</v>
      </c>
      <c r="F27" s="11" t="s">
        <v>2367</v>
      </c>
      <c r="G27" s="9" t="s">
        <v>2374</v>
      </c>
    </row>
    <row r="28" spans="1:7">
      <c r="A28" s="220"/>
      <c r="B28" s="13" t="s">
        <v>914</v>
      </c>
      <c r="C28" s="13" t="s">
        <v>1117</v>
      </c>
      <c r="D28" s="13" t="s">
        <v>1461</v>
      </c>
      <c r="E28" s="11" t="s">
        <v>1500</v>
      </c>
      <c r="F28" s="11" t="s">
        <v>2371</v>
      </c>
      <c r="G28" s="13" t="s">
        <v>2375</v>
      </c>
    </row>
    <row r="29" spans="1:7">
      <c r="A29" s="220"/>
      <c r="B29" s="13" t="s">
        <v>914</v>
      </c>
      <c r="C29" s="13" t="s">
        <v>1117</v>
      </c>
      <c r="D29" s="13" t="s">
        <v>1461</v>
      </c>
      <c r="E29" s="11" t="s">
        <v>1500</v>
      </c>
      <c r="F29" s="11" t="s">
        <v>2376</v>
      </c>
      <c r="G29" s="13" t="s">
        <v>2377</v>
      </c>
    </row>
    <row r="30" spans="1:7">
      <c r="A30" s="220"/>
      <c r="B30" s="9" t="s">
        <v>482</v>
      </c>
      <c r="C30" s="9" t="s">
        <v>1169</v>
      </c>
      <c r="D30" s="9" t="s">
        <v>1410</v>
      </c>
      <c r="E30" s="11" t="s">
        <v>1519</v>
      </c>
      <c r="F30" s="11" t="s">
        <v>2367</v>
      </c>
      <c r="G30" s="9" t="s">
        <v>2378</v>
      </c>
    </row>
    <row r="31" spans="1:7">
      <c r="A31" s="220"/>
      <c r="B31" s="9" t="s">
        <v>482</v>
      </c>
      <c r="C31" s="9" t="s">
        <v>1169</v>
      </c>
      <c r="D31" s="9" t="s">
        <v>1410</v>
      </c>
      <c r="E31" s="11" t="s">
        <v>1519</v>
      </c>
      <c r="F31" s="11" t="s">
        <v>2347</v>
      </c>
      <c r="G31" s="9" t="s">
        <v>2379</v>
      </c>
    </row>
    <row r="32" spans="1:7">
      <c r="A32" s="220"/>
      <c r="B32" s="13" t="s">
        <v>914</v>
      </c>
      <c r="C32" s="13" t="s">
        <v>1117</v>
      </c>
      <c r="D32" s="13" t="s">
        <v>1407</v>
      </c>
      <c r="E32" s="11" t="s">
        <v>1529</v>
      </c>
      <c r="F32" s="11" t="s">
        <v>2380</v>
      </c>
      <c r="G32" s="9" t="s">
        <v>2381</v>
      </c>
    </row>
    <row r="33" spans="1:7">
      <c r="A33" s="220"/>
      <c r="B33" s="13" t="s">
        <v>914</v>
      </c>
      <c r="C33" s="13" t="s">
        <v>1117</v>
      </c>
      <c r="D33" s="13" t="s">
        <v>1407</v>
      </c>
      <c r="E33" s="11" t="s">
        <v>1529</v>
      </c>
      <c r="F33" s="11" t="s">
        <v>2371</v>
      </c>
      <c r="G33" s="9" t="s">
        <v>2381</v>
      </c>
    </row>
    <row r="34" spans="1:7">
      <c r="A34" s="220"/>
      <c r="B34" s="13" t="s">
        <v>914</v>
      </c>
      <c r="C34" s="13" t="s">
        <v>1117</v>
      </c>
      <c r="D34" s="13" t="s">
        <v>967</v>
      </c>
      <c r="E34" s="11" t="s">
        <v>1529</v>
      </c>
      <c r="F34" s="11" t="s">
        <v>2382</v>
      </c>
      <c r="G34" s="9" t="s">
        <v>1535</v>
      </c>
    </row>
    <row r="35" spans="1:7">
      <c r="A35" s="220"/>
      <c r="B35" s="13" t="s">
        <v>914</v>
      </c>
      <c r="C35" s="13" t="s">
        <v>1117</v>
      </c>
      <c r="D35" s="13" t="s">
        <v>1107</v>
      </c>
      <c r="E35" s="11" t="s">
        <v>1529</v>
      </c>
      <c r="F35" s="11" t="s">
        <v>2383</v>
      </c>
      <c r="G35" s="9" t="s">
        <v>1548</v>
      </c>
    </row>
    <row r="36" spans="1:7">
      <c r="A36" s="220"/>
      <c r="B36" s="9" t="s">
        <v>482</v>
      </c>
      <c r="C36" s="9" t="s">
        <v>1169</v>
      </c>
      <c r="D36" s="9" t="s">
        <v>1410</v>
      </c>
      <c r="E36" s="11" t="s">
        <v>1529</v>
      </c>
      <c r="F36" s="11" t="s">
        <v>2347</v>
      </c>
      <c r="G36" s="9" t="s">
        <v>2384</v>
      </c>
    </row>
    <row r="37" spans="1:7">
      <c r="A37" s="220"/>
      <c r="B37" s="13" t="s">
        <v>914</v>
      </c>
      <c r="C37" s="9" t="s">
        <v>1117</v>
      </c>
      <c r="D37" s="9" t="s">
        <v>2385</v>
      </c>
      <c r="E37" s="11" t="s">
        <v>1536</v>
      </c>
      <c r="F37" s="11" t="s">
        <v>2380</v>
      </c>
      <c r="G37" s="9" t="s">
        <v>2386</v>
      </c>
    </row>
    <row r="38" spans="1:7">
      <c r="A38" s="220"/>
      <c r="B38" s="13" t="s">
        <v>914</v>
      </c>
      <c r="C38" s="13" t="s">
        <v>1117</v>
      </c>
      <c r="D38" s="13" t="s">
        <v>1407</v>
      </c>
      <c r="E38" s="11" t="s">
        <v>1536</v>
      </c>
      <c r="F38" s="11" t="s">
        <v>2387</v>
      </c>
      <c r="G38" s="9" t="s">
        <v>1563</v>
      </c>
    </row>
    <row r="39" spans="1:7">
      <c r="A39" s="220"/>
      <c r="B39" s="13" t="s">
        <v>914</v>
      </c>
      <c r="C39" s="13" t="s">
        <v>1117</v>
      </c>
      <c r="D39" s="13" t="s">
        <v>1107</v>
      </c>
      <c r="E39" s="11" t="s">
        <v>1536</v>
      </c>
      <c r="F39" s="11" t="s">
        <v>2383</v>
      </c>
      <c r="G39" s="9" t="s">
        <v>2388</v>
      </c>
    </row>
    <row r="40" spans="1:7">
      <c r="A40" s="220"/>
      <c r="B40" s="9" t="s">
        <v>482</v>
      </c>
      <c r="C40" s="9" t="s">
        <v>1169</v>
      </c>
      <c r="D40" s="9" t="s">
        <v>1410</v>
      </c>
      <c r="E40" s="11" t="s">
        <v>1536</v>
      </c>
      <c r="F40" s="11" t="s">
        <v>2347</v>
      </c>
      <c r="G40" s="9" t="s">
        <v>2384</v>
      </c>
    </row>
    <row r="41" spans="1:7">
      <c r="A41" s="220"/>
      <c r="B41" s="9" t="s">
        <v>482</v>
      </c>
      <c r="C41" s="9" t="s">
        <v>1169</v>
      </c>
      <c r="D41" s="9" t="s">
        <v>1410</v>
      </c>
      <c r="E41" s="11" t="s">
        <v>1536</v>
      </c>
      <c r="F41" s="11" t="s">
        <v>2367</v>
      </c>
      <c r="G41" s="9" t="s">
        <v>2389</v>
      </c>
    </row>
    <row r="42" spans="1:7">
      <c r="A42" s="220"/>
      <c r="B42" s="13" t="s">
        <v>482</v>
      </c>
      <c r="C42" s="13" t="s">
        <v>1100</v>
      </c>
      <c r="D42" s="13" t="s">
        <v>904</v>
      </c>
      <c r="E42" s="11" t="s">
        <v>1549</v>
      </c>
      <c r="F42" s="11" t="s">
        <v>2390</v>
      </c>
      <c r="G42" s="57" t="s">
        <v>1556</v>
      </c>
    </row>
    <row r="43" spans="1:7">
      <c r="A43" s="220"/>
      <c r="B43" s="13" t="s">
        <v>914</v>
      </c>
      <c r="C43" s="9" t="s">
        <v>1117</v>
      </c>
      <c r="D43" s="9" t="s">
        <v>2385</v>
      </c>
      <c r="E43" s="11" t="s">
        <v>1549</v>
      </c>
      <c r="F43" s="11" t="s">
        <v>2391</v>
      </c>
      <c r="G43" s="9" t="s">
        <v>1526</v>
      </c>
    </row>
    <row r="44" spans="1:7">
      <c r="A44" s="220"/>
      <c r="B44" s="13" t="s">
        <v>914</v>
      </c>
      <c r="C44" s="13" t="s">
        <v>1117</v>
      </c>
      <c r="D44" s="13" t="s">
        <v>1407</v>
      </c>
      <c r="E44" s="11" t="s">
        <v>1549</v>
      </c>
      <c r="F44" s="11" t="s">
        <v>2380</v>
      </c>
      <c r="G44" s="9" t="s">
        <v>2392</v>
      </c>
    </row>
    <row r="45" spans="1:7">
      <c r="A45" s="220"/>
      <c r="B45" s="13" t="s">
        <v>914</v>
      </c>
      <c r="C45" s="9" t="s">
        <v>1117</v>
      </c>
      <c r="D45" s="9" t="s">
        <v>2385</v>
      </c>
      <c r="E45" s="11" t="s">
        <v>1566</v>
      </c>
      <c r="F45" s="11" t="s">
        <v>2380</v>
      </c>
      <c r="G45" s="9" t="s">
        <v>2393</v>
      </c>
    </row>
    <row r="46" spans="1:7">
      <c r="A46" s="220"/>
      <c r="B46" s="13" t="s">
        <v>914</v>
      </c>
      <c r="C46" s="9" t="s">
        <v>1117</v>
      </c>
      <c r="D46" s="9" t="s">
        <v>2385</v>
      </c>
      <c r="E46" s="11" t="s">
        <v>1566</v>
      </c>
      <c r="F46" s="11" t="s">
        <v>2371</v>
      </c>
      <c r="G46" s="9" t="s">
        <v>1534</v>
      </c>
    </row>
    <row r="47" spans="1:7">
      <c r="A47" s="220"/>
      <c r="B47" s="13" t="s">
        <v>914</v>
      </c>
      <c r="C47" s="13" t="s">
        <v>1117</v>
      </c>
      <c r="D47" s="13" t="s">
        <v>1407</v>
      </c>
      <c r="E47" s="11" t="s">
        <v>1566</v>
      </c>
      <c r="F47" s="11" t="s">
        <v>2371</v>
      </c>
      <c r="G47" s="9" t="s">
        <v>2394</v>
      </c>
    </row>
    <row r="48" spans="1:7">
      <c r="A48" s="220"/>
      <c r="B48" s="9" t="s">
        <v>482</v>
      </c>
      <c r="C48" s="9" t="s">
        <v>1169</v>
      </c>
      <c r="D48" s="9" t="s">
        <v>1410</v>
      </c>
      <c r="E48" s="11" t="s">
        <v>1566</v>
      </c>
      <c r="F48" s="11" t="s">
        <v>2347</v>
      </c>
      <c r="G48" s="9" t="s">
        <v>2395</v>
      </c>
    </row>
    <row r="49" spans="1:7">
      <c r="A49" s="220"/>
      <c r="B49" s="13" t="s">
        <v>914</v>
      </c>
      <c r="C49" s="9" t="s">
        <v>1117</v>
      </c>
      <c r="D49" s="9" t="s">
        <v>2385</v>
      </c>
      <c r="E49" s="11" t="s">
        <v>1575</v>
      </c>
      <c r="F49" s="11" t="s">
        <v>2380</v>
      </c>
      <c r="G49" s="9" t="s">
        <v>2396</v>
      </c>
    </row>
    <row r="50" spans="1:7">
      <c r="A50" s="220"/>
      <c r="B50" s="13" t="s">
        <v>914</v>
      </c>
      <c r="C50" s="9" t="s">
        <v>1117</v>
      </c>
      <c r="D50" s="9" t="s">
        <v>2385</v>
      </c>
      <c r="E50" s="11" t="s">
        <v>1575</v>
      </c>
      <c r="F50" s="11" t="s">
        <v>2371</v>
      </c>
      <c r="G50" s="9" t="s">
        <v>2397</v>
      </c>
    </row>
    <row r="51" spans="1:7">
      <c r="A51" s="220"/>
      <c r="B51" s="13" t="s">
        <v>914</v>
      </c>
      <c r="C51" s="13" t="s">
        <v>1117</v>
      </c>
      <c r="D51" s="13" t="s">
        <v>1431</v>
      </c>
      <c r="E51" s="11" t="s">
        <v>1575</v>
      </c>
      <c r="F51" s="11" t="s">
        <v>2371</v>
      </c>
      <c r="G51" s="9" t="s">
        <v>2398</v>
      </c>
    </row>
    <row r="52" spans="1:7">
      <c r="A52" s="220"/>
      <c r="B52" s="13" t="s">
        <v>914</v>
      </c>
      <c r="C52" s="13" t="s">
        <v>1117</v>
      </c>
      <c r="D52" s="13" t="s">
        <v>1407</v>
      </c>
      <c r="E52" s="11" t="s">
        <v>1575</v>
      </c>
      <c r="F52" s="11" t="s">
        <v>2387</v>
      </c>
      <c r="G52" s="9" t="s">
        <v>2399</v>
      </c>
    </row>
    <row r="53" spans="1:7">
      <c r="A53" s="220"/>
      <c r="B53" s="13" t="s">
        <v>914</v>
      </c>
      <c r="C53" s="13" t="s">
        <v>1117</v>
      </c>
      <c r="D53" s="13" t="s">
        <v>1407</v>
      </c>
      <c r="E53" s="11" t="s">
        <v>1575</v>
      </c>
      <c r="F53" s="11" t="s">
        <v>2380</v>
      </c>
      <c r="G53" s="9" t="s">
        <v>2400</v>
      </c>
    </row>
    <row r="54" spans="1:7">
      <c r="A54" s="220"/>
      <c r="B54" s="13" t="s">
        <v>914</v>
      </c>
      <c r="C54" s="9" t="s">
        <v>1117</v>
      </c>
      <c r="D54" s="9" t="s">
        <v>2385</v>
      </c>
      <c r="E54" s="11" t="s">
        <v>1586</v>
      </c>
      <c r="F54" s="11" t="s">
        <v>2380</v>
      </c>
      <c r="G54" s="9" t="s">
        <v>2393</v>
      </c>
    </row>
    <row r="55" spans="1:7">
      <c r="A55" s="220"/>
      <c r="B55" s="13" t="s">
        <v>914</v>
      </c>
      <c r="C55" s="13" t="s">
        <v>1117</v>
      </c>
      <c r="D55" s="13" t="s">
        <v>1431</v>
      </c>
      <c r="E55" s="11" t="s">
        <v>1586</v>
      </c>
      <c r="F55" s="11" t="s">
        <v>2371</v>
      </c>
      <c r="G55" s="13" t="s">
        <v>2398</v>
      </c>
    </row>
    <row r="56" spans="1:7">
      <c r="A56" s="220"/>
      <c r="B56" s="13" t="s">
        <v>914</v>
      </c>
      <c r="C56" s="13" t="s">
        <v>1117</v>
      </c>
      <c r="D56" s="13" t="s">
        <v>1407</v>
      </c>
      <c r="E56" s="11" t="s">
        <v>1586</v>
      </c>
      <c r="F56" s="11" t="s">
        <v>2371</v>
      </c>
      <c r="G56" s="9" t="s">
        <v>2401</v>
      </c>
    </row>
    <row r="57" spans="1:7">
      <c r="A57" s="220"/>
      <c r="B57" s="13" t="s">
        <v>914</v>
      </c>
      <c r="C57" s="9" t="s">
        <v>1117</v>
      </c>
      <c r="D57" s="9" t="s">
        <v>2385</v>
      </c>
      <c r="E57" s="11" t="s">
        <v>1599</v>
      </c>
      <c r="F57" s="11" t="s">
        <v>2371</v>
      </c>
      <c r="G57" s="9" t="s">
        <v>2402</v>
      </c>
    </row>
    <row r="58" spans="1:7">
      <c r="A58" s="220"/>
      <c r="B58" s="13" t="s">
        <v>914</v>
      </c>
      <c r="C58" s="13" t="s">
        <v>1117</v>
      </c>
      <c r="D58" s="13" t="s">
        <v>1431</v>
      </c>
      <c r="E58" s="11" t="s">
        <v>1599</v>
      </c>
      <c r="F58" s="11" t="s">
        <v>2371</v>
      </c>
      <c r="G58" s="13" t="s">
        <v>2403</v>
      </c>
    </row>
    <row r="59" spans="1:7">
      <c r="A59" s="220"/>
      <c r="B59" s="13" t="s">
        <v>914</v>
      </c>
      <c r="C59" s="13" t="s">
        <v>1117</v>
      </c>
      <c r="D59" s="13" t="s">
        <v>1407</v>
      </c>
      <c r="E59" s="11" t="s">
        <v>1599</v>
      </c>
      <c r="F59" s="11" t="s">
        <v>2380</v>
      </c>
      <c r="G59" s="9" t="s">
        <v>2404</v>
      </c>
    </row>
    <row r="60" spans="1:7">
      <c r="A60" s="220"/>
      <c r="B60" s="13" t="s">
        <v>914</v>
      </c>
      <c r="C60" s="13" t="s">
        <v>1117</v>
      </c>
      <c r="D60" s="13" t="s">
        <v>1107</v>
      </c>
      <c r="E60" s="11" t="s">
        <v>1599</v>
      </c>
      <c r="F60" s="11" t="s">
        <v>2383</v>
      </c>
      <c r="G60" s="12" t="s">
        <v>1611</v>
      </c>
    </row>
    <row r="61" spans="1:7">
      <c r="A61" s="220"/>
      <c r="B61" s="9" t="s">
        <v>482</v>
      </c>
      <c r="C61" s="9" t="s">
        <v>1169</v>
      </c>
      <c r="D61" s="9" t="s">
        <v>1410</v>
      </c>
      <c r="E61" s="11" t="s">
        <v>1599</v>
      </c>
      <c r="F61" s="11" t="s">
        <v>2367</v>
      </c>
      <c r="G61" s="9" t="s">
        <v>2405</v>
      </c>
    </row>
    <row r="62" spans="1:7">
      <c r="A62" s="220"/>
      <c r="B62" s="9" t="s">
        <v>482</v>
      </c>
      <c r="C62" s="9" t="s">
        <v>1169</v>
      </c>
      <c r="D62" s="9" t="s">
        <v>1410</v>
      </c>
      <c r="E62" s="11" t="s">
        <v>1599</v>
      </c>
      <c r="F62" s="11" t="s">
        <v>2347</v>
      </c>
      <c r="G62" s="9" t="s">
        <v>2406</v>
      </c>
    </row>
    <row r="63" spans="1:7">
      <c r="A63" s="220"/>
      <c r="B63" s="13" t="s">
        <v>914</v>
      </c>
      <c r="C63" s="13" t="s">
        <v>1117</v>
      </c>
      <c r="D63" s="13" t="s">
        <v>1461</v>
      </c>
      <c r="E63" s="11" t="s">
        <v>1613</v>
      </c>
      <c r="F63" s="11" t="s">
        <v>2376</v>
      </c>
      <c r="G63" s="13" t="s">
        <v>2407</v>
      </c>
    </row>
    <row r="64" spans="1:7">
      <c r="A64" s="220"/>
      <c r="B64" s="13" t="s">
        <v>914</v>
      </c>
      <c r="C64" s="13" t="s">
        <v>1117</v>
      </c>
      <c r="D64" s="13" t="s">
        <v>1431</v>
      </c>
      <c r="E64" s="11" t="s">
        <v>1613</v>
      </c>
      <c r="F64" s="11" t="s">
        <v>2371</v>
      </c>
      <c r="G64" s="9" t="s">
        <v>2408</v>
      </c>
    </row>
    <row r="65" spans="1:7">
      <c r="A65" s="220"/>
      <c r="B65" s="13" t="s">
        <v>914</v>
      </c>
      <c r="C65" s="13" t="s">
        <v>1117</v>
      </c>
      <c r="D65" s="13" t="s">
        <v>1407</v>
      </c>
      <c r="E65" s="11" t="s">
        <v>1613</v>
      </c>
      <c r="F65" s="11" t="s">
        <v>2371</v>
      </c>
      <c r="G65" s="9" t="s">
        <v>2409</v>
      </c>
    </row>
    <row r="66" spans="1:7">
      <c r="A66" s="220"/>
      <c r="B66" s="13" t="s">
        <v>914</v>
      </c>
      <c r="C66" s="13" t="s">
        <v>1117</v>
      </c>
      <c r="D66" s="13" t="s">
        <v>1107</v>
      </c>
      <c r="E66" s="11" t="s">
        <v>1613</v>
      </c>
      <c r="F66" s="11" t="s">
        <v>2383</v>
      </c>
      <c r="G66" s="9" t="s">
        <v>1573</v>
      </c>
    </row>
    <row r="67" spans="1:7">
      <c r="A67" s="220"/>
      <c r="B67" s="13" t="s">
        <v>914</v>
      </c>
      <c r="C67" s="13" t="s">
        <v>1117</v>
      </c>
      <c r="D67" s="13" t="s">
        <v>1461</v>
      </c>
      <c r="E67" s="11" t="s">
        <v>1621</v>
      </c>
      <c r="F67" s="11" t="s">
        <v>2371</v>
      </c>
      <c r="G67" s="9" t="s">
        <v>2410</v>
      </c>
    </row>
    <row r="68" spans="1:7">
      <c r="A68" s="220"/>
      <c r="B68" s="13" t="s">
        <v>914</v>
      </c>
      <c r="C68" s="13" t="s">
        <v>1117</v>
      </c>
      <c r="D68" s="13" t="s">
        <v>1461</v>
      </c>
      <c r="E68" s="11" t="s">
        <v>1621</v>
      </c>
      <c r="F68" s="11" t="s">
        <v>2376</v>
      </c>
      <c r="G68" s="9" t="s">
        <v>2411</v>
      </c>
    </row>
    <row r="69" spans="1:7">
      <c r="A69" s="220"/>
      <c r="B69" s="13" t="s">
        <v>914</v>
      </c>
      <c r="C69" s="13" t="s">
        <v>1117</v>
      </c>
      <c r="D69" s="13" t="s">
        <v>1407</v>
      </c>
      <c r="E69" s="11" t="s">
        <v>1621</v>
      </c>
      <c r="F69" s="11" t="s">
        <v>2387</v>
      </c>
      <c r="G69" s="9" t="s">
        <v>2412</v>
      </c>
    </row>
    <row r="70" spans="1:7">
      <c r="A70" s="220"/>
      <c r="B70" s="13" t="s">
        <v>914</v>
      </c>
      <c r="C70" s="13" t="s">
        <v>1117</v>
      </c>
      <c r="D70" s="13" t="s">
        <v>1431</v>
      </c>
      <c r="E70" s="11" t="s">
        <v>1630</v>
      </c>
      <c r="F70" s="11" t="s">
        <v>2371</v>
      </c>
      <c r="G70" s="9" t="s">
        <v>2413</v>
      </c>
    </row>
    <row r="71" spans="1:7">
      <c r="A71" s="220"/>
      <c r="B71" s="13" t="s">
        <v>914</v>
      </c>
      <c r="C71" s="13" t="s">
        <v>1117</v>
      </c>
      <c r="D71" s="13" t="s">
        <v>1407</v>
      </c>
      <c r="E71" s="11" t="s">
        <v>1630</v>
      </c>
      <c r="F71" s="11" t="s">
        <v>2371</v>
      </c>
      <c r="G71" s="9" t="s">
        <v>2409</v>
      </c>
    </row>
    <row r="72" spans="1:7">
      <c r="A72" s="220"/>
      <c r="B72" s="13" t="s">
        <v>914</v>
      </c>
      <c r="C72" s="13" t="s">
        <v>1117</v>
      </c>
      <c r="D72" s="13" t="s">
        <v>1107</v>
      </c>
      <c r="E72" s="11" t="s">
        <v>1630</v>
      </c>
      <c r="F72" s="11" t="s">
        <v>2414</v>
      </c>
      <c r="G72" s="9" t="s">
        <v>2415</v>
      </c>
    </row>
    <row r="73" spans="1:7">
      <c r="A73" s="220"/>
      <c r="B73" s="13" t="s">
        <v>1111</v>
      </c>
      <c r="C73" s="12" t="s">
        <v>1112</v>
      </c>
      <c r="D73" s="13" t="s">
        <v>1113</v>
      </c>
      <c r="E73" s="11" t="s">
        <v>1643</v>
      </c>
      <c r="F73" s="11" t="s">
        <v>2367</v>
      </c>
      <c r="G73" s="9" t="s">
        <v>2416</v>
      </c>
    </row>
    <row r="74" spans="1:7">
      <c r="A74" s="220"/>
      <c r="B74" s="13" t="s">
        <v>914</v>
      </c>
      <c r="C74" s="9" t="s">
        <v>1117</v>
      </c>
      <c r="D74" s="9" t="s">
        <v>2385</v>
      </c>
      <c r="E74" s="11" t="s">
        <v>1643</v>
      </c>
      <c r="F74" s="11" t="s">
        <v>2371</v>
      </c>
      <c r="G74" s="9" t="s">
        <v>2417</v>
      </c>
    </row>
    <row r="75" spans="1:7">
      <c r="A75" s="220"/>
      <c r="B75" s="13" t="s">
        <v>914</v>
      </c>
      <c r="C75" s="9" t="s">
        <v>1117</v>
      </c>
      <c r="D75" s="9" t="s">
        <v>2385</v>
      </c>
      <c r="E75" s="11" t="s">
        <v>1643</v>
      </c>
      <c r="F75" s="11" t="s">
        <v>2380</v>
      </c>
      <c r="G75" s="9" t="s">
        <v>2418</v>
      </c>
    </row>
    <row r="76" spans="1:7">
      <c r="A76" s="220"/>
      <c r="B76" s="13" t="s">
        <v>914</v>
      </c>
      <c r="C76" s="13" t="s">
        <v>1117</v>
      </c>
      <c r="D76" s="13" t="s">
        <v>1461</v>
      </c>
      <c r="E76" s="11" t="s">
        <v>1643</v>
      </c>
      <c r="F76" s="11" t="s">
        <v>2376</v>
      </c>
      <c r="G76" s="9" t="s">
        <v>2419</v>
      </c>
    </row>
    <row r="77" spans="1:7">
      <c r="A77" s="220"/>
      <c r="B77" s="13" t="s">
        <v>914</v>
      </c>
      <c r="C77" s="13" t="s">
        <v>1117</v>
      </c>
      <c r="D77" s="13" t="s">
        <v>1407</v>
      </c>
      <c r="E77" s="11" t="s">
        <v>1643</v>
      </c>
      <c r="F77" s="11" t="s">
        <v>2380</v>
      </c>
      <c r="G77" s="9" t="s">
        <v>2420</v>
      </c>
    </row>
    <row r="78" spans="1:7">
      <c r="A78" s="220"/>
      <c r="B78" s="13" t="s">
        <v>914</v>
      </c>
      <c r="C78" s="9" t="s">
        <v>1117</v>
      </c>
      <c r="D78" s="9" t="s">
        <v>2385</v>
      </c>
      <c r="E78" s="11" t="s">
        <v>1657</v>
      </c>
      <c r="F78" s="11" t="s">
        <v>2371</v>
      </c>
      <c r="G78" s="9" t="s">
        <v>2421</v>
      </c>
    </row>
    <row r="79" spans="1:7">
      <c r="A79" s="220"/>
      <c r="B79" s="13" t="s">
        <v>914</v>
      </c>
      <c r="C79" s="13" t="s">
        <v>1117</v>
      </c>
      <c r="D79" s="13" t="s">
        <v>1407</v>
      </c>
      <c r="E79" s="11" t="s">
        <v>1657</v>
      </c>
      <c r="F79" s="11" t="s">
        <v>2422</v>
      </c>
      <c r="G79" s="9" t="s">
        <v>2423</v>
      </c>
    </row>
    <row r="80" spans="1:7">
      <c r="A80" s="220"/>
      <c r="B80" s="13" t="s">
        <v>126</v>
      </c>
      <c r="C80" s="9" t="s">
        <v>1169</v>
      </c>
      <c r="D80" s="9" t="s">
        <v>1413</v>
      </c>
      <c r="E80" s="11" t="s">
        <v>1657</v>
      </c>
      <c r="F80" s="11" t="s">
        <v>2347</v>
      </c>
      <c r="G80" s="9" t="s">
        <v>2424</v>
      </c>
    </row>
    <row r="81" spans="1:7">
      <c r="A81" s="220"/>
      <c r="B81" s="13" t="s">
        <v>914</v>
      </c>
      <c r="C81" s="13" t="s">
        <v>1112</v>
      </c>
      <c r="D81" s="13" t="s">
        <v>1422</v>
      </c>
      <c r="E81" s="11" t="s">
        <v>1667</v>
      </c>
      <c r="F81" s="11" t="s">
        <v>2365</v>
      </c>
      <c r="G81" s="9" t="s">
        <v>2425</v>
      </c>
    </row>
    <row r="82" spans="1:7">
      <c r="A82" s="220"/>
      <c r="B82" s="13" t="s">
        <v>914</v>
      </c>
      <c r="C82" s="13" t="s">
        <v>1117</v>
      </c>
      <c r="D82" s="13" t="s">
        <v>1431</v>
      </c>
      <c r="E82" s="11" t="s">
        <v>1667</v>
      </c>
      <c r="F82" s="11" t="s">
        <v>2371</v>
      </c>
      <c r="G82" s="9" t="s">
        <v>2426</v>
      </c>
    </row>
    <row r="83" spans="1:7">
      <c r="A83" s="220"/>
      <c r="B83" s="13" t="s">
        <v>914</v>
      </c>
      <c r="C83" s="13" t="s">
        <v>1117</v>
      </c>
      <c r="D83" s="13" t="s">
        <v>1407</v>
      </c>
      <c r="E83" s="11" t="s">
        <v>1667</v>
      </c>
      <c r="F83" s="11" t="s">
        <v>2422</v>
      </c>
      <c r="G83" s="9" t="s">
        <v>2427</v>
      </c>
    </row>
    <row r="84" spans="1:7">
      <c r="A84" s="220"/>
      <c r="B84" s="13" t="s">
        <v>126</v>
      </c>
      <c r="C84" s="9" t="s">
        <v>1169</v>
      </c>
      <c r="D84" s="9" t="s">
        <v>1413</v>
      </c>
      <c r="E84" s="11" t="s">
        <v>1667</v>
      </c>
      <c r="F84" s="11" t="s">
        <v>2347</v>
      </c>
      <c r="G84" s="9" t="s">
        <v>2428</v>
      </c>
    </row>
    <row r="85" spans="1:7">
      <c r="A85" s="220"/>
      <c r="B85" s="13" t="s">
        <v>126</v>
      </c>
      <c r="C85" s="9" t="s">
        <v>1169</v>
      </c>
      <c r="D85" s="9" t="s">
        <v>1413</v>
      </c>
      <c r="E85" s="11" t="s">
        <v>1667</v>
      </c>
      <c r="F85" s="11" t="s">
        <v>2347</v>
      </c>
      <c r="G85" s="9" t="s">
        <v>2429</v>
      </c>
    </row>
    <row r="86" spans="1:7">
      <c r="A86" s="220"/>
      <c r="B86" s="13" t="s">
        <v>914</v>
      </c>
      <c r="C86" s="13" t="s">
        <v>1117</v>
      </c>
      <c r="D86" s="13" t="s">
        <v>1107</v>
      </c>
      <c r="E86" s="11" t="s">
        <v>1671</v>
      </c>
      <c r="F86" s="11" t="s">
        <v>2430</v>
      </c>
      <c r="G86" s="9" t="s">
        <v>1679</v>
      </c>
    </row>
    <row r="87" spans="1:7">
      <c r="A87" s="220"/>
      <c r="B87" s="13" t="s">
        <v>914</v>
      </c>
      <c r="C87" s="13" t="s">
        <v>1117</v>
      </c>
      <c r="D87" s="13" t="s">
        <v>1407</v>
      </c>
      <c r="E87" s="11" t="s">
        <v>1671</v>
      </c>
      <c r="F87" s="11" t="s">
        <v>2371</v>
      </c>
      <c r="G87" s="9" t="s">
        <v>2431</v>
      </c>
    </row>
    <row r="88" spans="1:7">
      <c r="A88" s="220"/>
      <c r="B88" s="13" t="s">
        <v>914</v>
      </c>
      <c r="C88" s="13" t="s">
        <v>1117</v>
      </c>
      <c r="D88" s="13" t="s">
        <v>1407</v>
      </c>
      <c r="E88" s="11" t="s">
        <v>1671</v>
      </c>
      <c r="F88" s="11" t="s">
        <v>2432</v>
      </c>
      <c r="G88" s="9" t="s">
        <v>2433</v>
      </c>
    </row>
    <row r="89" spans="1:7">
      <c r="A89" s="220"/>
      <c r="B89" s="13" t="s">
        <v>126</v>
      </c>
      <c r="C89" s="9" t="s">
        <v>1169</v>
      </c>
      <c r="D89" s="9" t="s">
        <v>1413</v>
      </c>
      <c r="E89" s="11" t="s">
        <v>1671</v>
      </c>
      <c r="F89" s="11" t="s">
        <v>2347</v>
      </c>
      <c r="G89" s="9" t="s">
        <v>2434</v>
      </c>
    </row>
    <row r="90" spans="1:7">
      <c r="A90" s="220"/>
      <c r="B90" s="13" t="s">
        <v>914</v>
      </c>
      <c r="C90" s="13" t="s">
        <v>1117</v>
      </c>
      <c r="D90" s="13" t="s">
        <v>1606</v>
      </c>
      <c r="E90" s="11" t="s">
        <v>1680</v>
      </c>
      <c r="F90" s="11" t="s">
        <v>2380</v>
      </c>
      <c r="G90" s="9" t="s">
        <v>2435</v>
      </c>
    </row>
    <row r="91" spans="1:7">
      <c r="A91" s="220"/>
      <c r="B91" s="13" t="s">
        <v>914</v>
      </c>
      <c r="C91" s="13" t="s">
        <v>1117</v>
      </c>
      <c r="D91" s="13" t="s">
        <v>1118</v>
      </c>
      <c r="E91" s="11" t="s">
        <v>1680</v>
      </c>
      <c r="F91" s="11" t="s">
        <v>2436</v>
      </c>
      <c r="G91" s="9" t="s">
        <v>2437</v>
      </c>
    </row>
    <row r="92" spans="1:7">
      <c r="A92" s="220"/>
      <c r="B92" s="13" t="s">
        <v>914</v>
      </c>
      <c r="C92" s="13" t="s">
        <v>1117</v>
      </c>
      <c r="D92" s="13" t="s">
        <v>1118</v>
      </c>
      <c r="E92" s="11" t="s">
        <v>1680</v>
      </c>
      <c r="F92" s="11" t="s">
        <v>2436</v>
      </c>
      <c r="G92" s="9" t="s">
        <v>2438</v>
      </c>
    </row>
    <row r="93" spans="1:7">
      <c r="A93" s="220"/>
      <c r="B93" s="13" t="s">
        <v>1111</v>
      </c>
      <c r="C93" s="12" t="s">
        <v>1112</v>
      </c>
      <c r="D93" s="13" t="s">
        <v>1113</v>
      </c>
      <c r="E93" s="11" t="s">
        <v>1688</v>
      </c>
      <c r="F93" s="11" t="s">
        <v>2365</v>
      </c>
      <c r="G93" s="13" t="s">
        <v>1682</v>
      </c>
    </row>
    <row r="94" spans="1:7">
      <c r="A94" s="220"/>
      <c r="B94" s="13" t="s">
        <v>1111</v>
      </c>
      <c r="C94" s="12" t="s">
        <v>1112</v>
      </c>
      <c r="D94" s="13" t="s">
        <v>1113</v>
      </c>
      <c r="E94" s="11" t="s">
        <v>1688</v>
      </c>
      <c r="F94" s="11" t="s">
        <v>2365</v>
      </c>
      <c r="G94" s="13" t="s">
        <v>2439</v>
      </c>
    </row>
    <row r="95" spans="1:7">
      <c r="A95" s="220"/>
      <c r="B95" s="13" t="s">
        <v>914</v>
      </c>
      <c r="C95" s="13" t="s">
        <v>1117</v>
      </c>
      <c r="D95" s="13" t="s">
        <v>1606</v>
      </c>
      <c r="E95" s="11" t="s">
        <v>1688</v>
      </c>
      <c r="F95" s="11" t="s">
        <v>2352</v>
      </c>
      <c r="G95" s="9" t="s">
        <v>2440</v>
      </c>
    </row>
    <row r="96" spans="1:7">
      <c r="A96" s="220"/>
      <c r="B96" s="13" t="s">
        <v>914</v>
      </c>
      <c r="C96" s="13" t="s">
        <v>1117</v>
      </c>
      <c r="D96" s="13" t="s">
        <v>1407</v>
      </c>
      <c r="E96" s="11" t="s">
        <v>1688</v>
      </c>
      <c r="F96" s="11" t="s">
        <v>2371</v>
      </c>
      <c r="G96" s="9" t="s">
        <v>2441</v>
      </c>
    </row>
    <row r="97" spans="1:7">
      <c r="A97" s="220"/>
      <c r="B97" s="13" t="s">
        <v>1111</v>
      </c>
      <c r="C97" s="12" t="s">
        <v>1112</v>
      </c>
      <c r="D97" s="13" t="s">
        <v>1113</v>
      </c>
      <c r="E97" s="11" t="s">
        <v>1697</v>
      </c>
      <c r="F97" s="11" t="s">
        <v>2442</v>
      </c>
      <c r="G97" s="9" t="s">
        <v>2443</v>
      </c>
    </row>
    <row r="98" spans="1:7">
      <c r="A98" s="220"/>
      <c r="B98" s="13" t="s">
        <v>1111</v>
      </c>
      <c r="C98" s="12" t="s">
        <v>1112</v>
      </c>
      <c r="D98" s="13" t="s">
        <v>1113</v>
      </c>
      <c r="E98" s="11" t="s">
        <v>1697</v>
      </c>
      <c r="F98" s="11" t="s">
        <v>2444</v>
      </c>
      <c r="G98" s="9" t="s">
        <v>2445</v>
      </c>
    </row>
    <row r="99" spans="1:7">
      <c r="A99" s="220"/>
      <c r="B99" s="13" t="s">
        <v>914</v>
      </c>
      <c r="C99" s="13" t="s">
        <v>1117</v>
      </c>
      <c r="D99" s="13" t="s">
        <v>1606</v>
      </c>
      <c r="E99" s="11" t="s">
        <v>1697</v>
      </c>
      <c r="F99" s="11" t="s">
        <v>2352</v>
      </c>
      <c r="G99" s="9" t="s">
        <v>2446</v>
      </c>
    </row>
    <row r="100" spans="1:7">
      <c r="A100" s="220"/>
      <c r="B100" s="13" t="s">
        <v>914</v>
      </c>
      <c r="C100" s="13" t="s">
        <v>1117</v>
      </c>
      <c r="D100" s="13" t="s">
        <v>1606</v>
      </c>
      <c r="E100" s="11" t="s">
        <v>1697</v>
      </c>
      <c r="F100" s="11" t="s">
        <v>2380</v>
      </c>
      <c r="G100" s="9" t="s">
        <v>2447</v>
      </c>
    </row>
    <row r="101" spans="1:7">
      <c r="A101" s="220"/>
      <c r="B101" s="13" t="s">
        <v>914</v>
      </c>
      <c r="C101" s="13" t="s">
        <v>1117</v>
      </c>
      <c r="D101" s="13" t="s">
        <v>1118</v>
      </c>
      <c r="E101" s="11" t="s">
        <v>1697</v>
      </c>
      <c r="F101" s="11" t="s">
        <v>2448</v>
      </c>
      <c r="G101" s="9" t="s">
        <v>2449</v>
      </c>
    </row>
    <row r="102" spans="1:7">
      <c r="A102" s="220"/>
      <c r="B102" s="13" t="s">
        <v>914</v>
      </c>
      <c r="C102" s="13" t="s">
        <v>1117</v>
      </c>
      <c r="D102" s="13" t="s">
        <v>1407</v>
      </c>
      <c r="E102" s="11" t="s">
        <v>1697</v>
      </c>
      <c r="F102" s="11" t="s">
        <v>2432</v>
      </c>
      <c r="G102" s="9" t="s">
        <v>2450</v>
      </c>
    </row>
    <row r="103" spans="1:7">
      <c r="A103" s="220"/>
      <c r="B103" s="13" t="s">
        <v>914</v>
      </c>
      <c r="C103" s="13" t="s">
        <v>1117</v>
      </c>
      <c r="D103" s="13" t="s">
        <v>1606</v>
      </c>
      <c r="E103" s="11" t="s">
        <v>1704</v>
      </c>
      <c r="F103" s="11" t="s">
        <v>2352</v>
      </c>
      <c r="G103" s="9" t="s">
        <v>2451</v>
      </c>
    </row>
    <row r="104" spans="1:7">
      <c r="A104" s="220"/>
      <c r="B104" s="13" t="s">
        <v>914</v>
      </c>
      <c r="C104" s="13" t="s">
        <v>1117</v>
      </c>
      <c r="D104" s="13" t="s">
        <v>1118</v>
      </c>
      <c r="E104" s="11" t="s">
        <v>1704</v>
      </c>
      <c r="F104" s="11" t="s">
        <v>2448</v>
      </c>
      <c r="G104" s="9" t="s">
        <v>2452</v>
      </c>
    </row>
  </sheetData>
  <autoFilter ref="A1:G104" xr:uid="{00000000-0009-0000-0000-00000D000000}"/>
  <mergeCells count="3">
    <mergeCell ref="A2:A17"/>
    <mergeCell ref="A18:A26"/>
    <mergeCell ref="A27:A104"/>
  </mergeCells>
  <phoneticPr fontId="41" type="noConversion"/>
  <pageMargins left="0.7" right="0.7" top="0.75" bottom="0.75" header="0.3" footer="0.3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3"/>
  <sheetViews>
    <sheetView tabSelected="1" zoomScale="80" zoomScaleNormal="80" workbookViewId="0">
      <pane xSplit="2" ySplit="1" topLeftCell="C95" activePane="bottomRight" state="frozen"/>
      <selection pane="topRight"/>
      <selection pane="bottomLeft"/>
      <selection pane="bottomRight" activeCell="F105" sqref="F105:G105"/>
    </sheetView>
  </sheetViews>
  <sheetFormatPr defaultColWidth="9.109375" defaultRowHeight="15"/>
  <cols>
    <col min="1" max="1" width="8.88671875" style="274"/>
    <col min="2" max="2" width="27.77734375" style="275" customWidth="1"/>
    <col min="3" max="3" width="18.6640625" style="275" customWidth="1"/>
    <col min="4" max="4" width="36.44140625" style="276" customWidth="1"/>
    <col min="5" max="5" width="21.88671875" style="274" customWidth="1"/>
    <col min="6" max="6" width="14.33203125" style="274" customWidth="1"/>
    <col min="7" max="7" width="20.109375" style="274" customWidth="1"/>
    <col min="8" max="8" width="31.6640625" style="276" customWidth="1"/>
    <col min="9" max="9" width="63.88671875" style="274" customWidth="1"/>
    <col min="10" max="10" width="24.109375" style="274" customWidth="1"/>
    <col min="11" max="18" width="9.109375" style="274"/>
    <col min="19" max="19" width="0" style="274" hidden="1" customWidth="1"/>
    <col min="20" max="21" width="9.109375" style="274"/>
    <col min="22" max="22" width="0" style="274" hidden="1" customWidth="1"/>
    <col min="23" max="16384" width="9.109375" style="274"/>
  </cols>
  <sheetData>
    <row r="1" spans="1:10" s="244" customFormat="1" ht="30">
      <c r="A1" s="241" t="s">
        <v>170</v>
      </c>
      <c r="B1" s="241" t="s">
        <v>0</v>
      </c>
      <c r="C1" s="241" t="s">
        <v>1098</v>
      </c>
      <c r="D1" s="241" t="s">
        <v>3218</v>
      </c>
      <c r="E1" s="241" t="s">
        <v>71</v>
      </c>
      <c r="F1" s="242" t="s">
        <v>3239</v>
      </c>
      <c r="G1" s="242" t="s">
        <v>3240</v>
      </c>
      <c r="H1" s="241" t="s">
        <v>423</v>
      </c>
      <c r="I1" s="241" t="s">
        <v>73</v>
      </c>
      <c r="J1" s="243" t="s">
        <v>2455</v>
      </c>
    </row>
    <row r="2" spans="1:10" s="251" customFormat="1" ht="28.8" customHeight="1">
      <c r="A2" s="245" t="s">
        <v>3498</v>
      </c>
      <c r="B2" s="246" t="s">
        <v>3336</v>
      </c>
      <c r="C2" s="247" t="s">
        <v>3337</v>
      </c>
      <c r="D2" s="247" t="s">
        <v>3338</v>
      </c>
      <c r="E2" s="247" t="s">
        <v>3339</v>
      </c>
      <c r="F2" s="248" t="s">
        <v>2</v>
      </c>
      <c r="G2" s="248"/>
      <c r="H2" s="247" t="s">
        <v>3245</v>
      </c>
      <c r="I2" s="249" t="s">
        <v>3335</v>
      </c>
      <c r="J2" s="250">
        <v>3300</v>
      </c>
    </row>
    <row r="3" spans="1:10" s="251" customFormat="1" ht="28.8" customHeight="1">
      <c r="A3" s="245"/>
      <c r="B3" s="246" t="s">
        <v>3336</v>
      </c>
      <c r="C3" s="247" t="s">
        <v>3340</v>
      </c>
      <c r="D3" s="247" t="s">
        <v>3341</v>
      </c>
      <c r="E3" s="247" t="s">
        <v>3339</v>
      </c>
      <c r="F3" s="248" t="s">
        <v>2</v>
      </c>
      <c r="G3" s="248"/>
      <c r="H3" s="247" t="s">
        <v>3245</v>
      </c>
      <c r="I3" s="249" t="s">
        <v>3242</v>
      </c>
      <c r="J3" s="250">
        <v>3850</v>
      </c>
    </row>
    <row r="4" spans="1:10" s="251" customFormat="1" ht="28.8" customHeight="1">
      <c r="A4" s="245"/>
      <c r="B4" s="246" t="s">
        <v>3244</v>
      </c>
      <c r="C4" s="247" t="s">
        <v>1112</v>
      </c>
      <c r="D4" s="247" t="s">
        <v>3342</v>
      </c>
      <c r="E4" s="247" t="s">
        <v>3343</v>
      </c>
      <c r="F4" s="248" t="s">
        <v>427</v>
      </c>
      <c r="G4" s="248"/>
      <c r="H4" s="247" t="s">
        <v>3344</v>
      </c>
      <c r="I4" s="249" t="s">
        <v>3345</v>
      </c>
      <c r="J4" s="250">
        <v>7400</v>
      </c>
    </row>
    <row r="5" spans="1:10" s="251" customFormat="1" ht="28.8" customHeight="1">
      <c r="A5" s="245"/>
      <c r="B5" s="246" t="s">
        <v>3244</v>
      </c>
      <c r="C5" s="247" t="s">
        <v>1100</v>
      </c>
      <c r="D5" s="247" t="s">
        <v>3361</v>
      </c>
      <c r="E5" s="247" t="s">
        <v>3501</v>
      </c>
      <c r="F5" s="248" t="s">
        <v>427</v>
      </c>
      <c r="G5" s="248"/>
      <c r="H5" s="247" t="s">
        <v>3502</v>
      </c>
      <c r="I5" s="252" t="s">
        <v>3503</v>
      </c>
      <c r="J5" s="250">
        <v>14000</v>
      </c>
    </row>
    <row r="6" spans="1:10" s="251" customFormat="1" ht="28.8" customHeight="1">
      <c r="A6" s="245"/>
      <c r="B6" s="246" t="s">
        <v>3346</v>
      </c>
      <c r="C6" s="247" t="s">
        <v>1117</v>
      </c>
      <c r="D6" s="247" t="s">
        <v>3347</v>
      </c>
      <c r="E6" s="247" t="s">
        <v>3348</v>
      </c>
      <c r="F6" s="248" t="s">
        <v>427</v>
      </c>
      <c r="G6" s="248"/>
      <c r="H6" s="247" t="s">
        <v>3333</v>
      </c>
      <c r="I6" s="249" t="s">
        <v>3349</v>
      </c>
      <c r="J6" s="250">
        <v>11500</v>
      </c>
    </row>
    <row r="7" spans="1:10" s="251" customFormat="1" ht="28.8" customHeight="1">
      <c r="A7" s="245"/>
      <c r="B7" s="253" t="s">
        <v>3535</v>
      </c>
      <c r="C7" s="254" t="s">
        <v>1117</v>
      </c>
      <c r="D7" s="254" t="s">
        <v>2311</v>
      </c>
      <c r="E7" s="254" t="s">
        <v>3343</v>
      </c>
      <c r="F7" s="255" t="s">
        <v>427</v>
      </c>
      <c r="G7" s="256"/>
      <c r="H7" s="254" t="s">
        <v>3537</v>
      </c>
      <c r="I7" s="257" t="s">
        <v>3536</v>
      </c>
      <c r="J7" s="258">
        <v>7500</v>
      </c>
    </row>
    <row r="8" spans="1:10" s="251" customFormat="1" ht="28.8" customHeight="1">
      <c r="A8" s="245"/>
      <c r="B8" s="246" t="s">
        <v>3346</v>
      </c>
      <c r="C8" s="247" t="s">
        <v>1117</v>
      </c>
      <c r="D8" s="247" t="s">
        <v>3350</v>
      </c>
      <c r="E8" s="247" t="s">
        <v>3351</v>
      </c>
      <c r="F8" s="248" t="s">
        <v>427</v>
      </c>
      <c r="G8" s="248"/>
      <c r="H8" s="247" t="s">
        <v>3352</v>
      </c>
      <c r="I8" s="259" t="s">
        <v>3353</v>
      </c>
      <c r="J8" s="250">
        <v>9750</v>
      </c>
    </row>
    <row r="9" spans="1:10" s="251" customFormat="1" ht="28.8" customHeight="1">
      <c r="A9" s="245"/>
      <c r="B9" s="246" t="s">
        <v>3336</v>
      </c>
      <c r="C9" s="247" t="s">
        <v>3354</v>
      </c>
      <c r="D9" s="247" t="s">
        <v>2457</v>
      </c>
      <c r="E9" s="247" t="s">
        <v>3351</v>
      </c>
      <c r="F9" s="248" t="s">
        <v>427</v>
      </c>
      <c r="G9" s="248"/>
      <c r="H9" s="247" t="s">
        <v>763</v>
      </c>
      <c r="I9" s="249" t="s">
        <v>3355</v>
      </c>
      <c r="J9" s="250">
        <v>4250</v>
      </c>
    </row>
    <row r="10" spans="1:10" s="251" customFormat="1" ht="28.8" customHeight="1">
      <c r="A10" s="245"/>
      <c r="B10" s="246" t="s">
        <v>3244</v>
      </c>
      <c r="C10" s="247" t="s">
        <v>1100</v>
      </c>
      <c r="D10" s="247" t="s">
        <v>3356</v>
      </c>
      <c r="E10" s="247" t="s">
        <v>3351</v>
      </c>
      <c r="F10" s="248" t="s">
        <v>427</v>
      </c>
      <c r="G10" s="248"/>
      <c r="H10" s="247" t="s">
        <v>3357</v>
      </c>
      <c r="I10" s="252" t="s">
        <v>3358</v>
      </c>
      <c r="J10" s="250">
        <v>13000</v>
      </c>
    </row>
    <row r="11" spans="1:10" s="251" customFormat="1" ht="28.8" customHeight="1">
      <c r="A11" s="245"/>
      <c r="B11" s="246" t="s">
        <v>3243</v>
      </c>
      <c r="C11" s="247" t="s">
        <v>1112</v>
      </c>
      <c r="D11" s="247" t="s">
        <v>2456</v>
      </c>
      <c r="E11" s="247" t="s">
        <v>3351</v>
      </c>
      <c r="F11" s="248" t="s">
        <v>427</v>
      </c>
      <c r="G11" s="248"/>
      <c r="H11" s="260" t="s">
        <v>3359</v>
      </c>
      <c r="I11" s="249" t="s">
        <v>3360</v>
      </c>
      <c r="J11" s="250">
        <v>11550</v>
      </c>
    </row>
    <row r="12" spans="1:10" s="251" customFormat="1" ht="28.8" customHeight="1">
      <c r="A12" s="245"/>
      <c r="B12" s="246" t="s">
        <v>3244</v>
      </c>
      <c r="C12" s="247" t="s">
        <v>1100</v>
      </c>
      <c r="D12" s="247" t="s">
        <v>3361</v>
      </c>
      <c r="E12" s="247" t="s">
        <v>3351</v>
      </c>
      <c r="F12" s="248" t="s">
        <v>427</v>
      </c>
      <c r="G12" s="248"/>
      <c r="H12" s="247" t="s">
        <v>3245</v>
      </c>
      <c r="I12" s="252" t="s">
        <v>3362</v>
      </c>
      <c r="J12" s="250">
        <v>14000</v>
      </c>
    </row>
    <row r="13" spans="1:10" s="251" customFormat="1" ht="28.8" customHeight="1">
      <c r="A13" s="245"/>
      <c r="B13" s="246" t="s">
        <v>3346</v>
      </c>
      <c r="C13" s="247" t="s">
        <v>1117</v>
      </c>
      <c r="D13" s="247" t="s">
        <v>3363</v>
      </c>
      <c r="E13" s="247" t="s">
        <v>3351</v>
      </c>
      <c r="F13" s="248" t="s">
        <v>427</v>
      </c>
      <c r="G13" s="248"/>
      <c r="H13" s="247" t="s">
        <v>3364</v>
      </c>
      <c r="I13" s="249" t="s">
        <v>3365</v>
      </c>
      <c r="J13" s="250">
        <v>6500</v>
      </c>
    </row>
    <row r="14" spans="1:10" s="251" customFormat="1" ht="28.8" customHeight="1">
      <c r="A14" s="245"/>
      <c r="B14" s="246" t="s">
        <v>3346</v>
      </c>
      <c r="C14" s="247" t="s">
        <v>1117</v>
      </c>
      <c r="D14" s="247" t="s">
        <v>3366</v>
      </c>
      <c r="E14" s="247" t="s">
        <v>3351</v>
      </c>
      <c r="F14" s="248" t="s">
        <v>427</v>
      </c>
      <c r="G14" s="248"/>
      <c r="H14" s="247" t="s">
        <v>3367</v>
      </c>
      <c r="I14" s="249" t="s">
        <v>3368</v>
      </c>
      <c r="J14" s="250">
        <v>9500</v>
      </c>
    </row>
    <row r="15" spans="1:10" s="251" customFormat="1" ht="28.8" customHeight="1">
      <c r="A15" s="245"/>
      <c r="B15" s="246" t="s">
        <v>3346</v>
      </c>
      <c r="C15" s="247" t="s">
        <v>1117</v>
      </c>
      <c r="D15" s="247" t="s">
        <v>3369</v>
      </c>
      <c r="E15" s="247" t="s">
        <v>3351</v>
      </c>
      <c r="F15" s="248" t="s">
        <v>427</v>
      </c>
      <c r="G15" s="248"/>
      <c r="H15" s="247" t="s">
        <v>3334</v>
      </c>
      <c r="I15" s="249" t="s">
        <v>3332</v>
      </c>
      <c r="J15" s="250">
        <v>6500</v>
      </c>
    </row>
    <row r="16" spans="1:10" s="251" customFormat="1" ht="28.8" customHeight="1">
      <c r="A16" s="245"/>
      <c r="B16" s="246" t="s">
        <v>3336</v>
      </c>
      <c r="C16" s="247" t="s">
        <v>3354</v>
      </c>
      <c r="D16" s="247" t="s">
        <v>2457</v>
      </c>
      <c r="E16" s="247" t="s">
        <v>3370</v>
      </c>
      <c r="F16" s="248" t="s">
        <v>427</v>
      </c>
      <c r="G16" s="248"/>
      <c r="H16" s="247" t="s">
        <v>763</v>
      </c>
      <c r="I16" s="249" t="s">
        <v>3371</v>
      </c>
      <c r="J16" s="250">
        <v>4250</v>
      </c>
    </row>
    <row r="17" spans="1:10" s="251" customFormat="1" ht="28.8" customHeight="1">
      <c r="A17" s="245"/>
      <c r="B17" s="246" t="s">
        <v>3244</v>
      </c>
      <c r="C17" s="247" t="s">
        <v>1100</v>
      </c>
      <c r="D17" s="247" t="s">
        <v>3356</v>
      </c>
      <c r="E17" s="247" t="s">
        <v>3370</v>
      </c>
      <c r="F17" s="248" t="s">
        <v>427</v>
      </c>
      <c r="G17" s="248"/>
      <c r="H17" s="247" t="s">
        <v>3372</v>
      </c>
      <c r="I17" s="252" t="s">
        <v>3373</v>
      </c>
      <c r="J17" s="250">
        <v>13000</v>
      </c>
    </row>
    <row r="18" spans="1:10" s="251" customFormat="1" ht="28.8" customHeight="1">
      <c r="A18" s="245"/>
      <c r="B18" s="246" t="s">
        <v>3244</v>
      </c>
      <c r="C18" s="247" t="s">
        <v>1100</v>
      </c>
      <c r="D18" s="247" t="s">
        <v>3361</v>
      </c>
      <c r="E18" s="247" t="s">
        <v>3370</v>
      </c>
      <c r="F18" s="248" t="s">
        <v>427</v>
      </c>
      <c r="G18" s="248"/>
      <c r="H18" s="247" t="s">
        <v>3245</v>
      </c>
      <c r="I18" s="252" t="s">
        <v>3374</v>
      </c>
      <c r="J18" s="250">
        <v>14000</v>
      </c>
    </row>
    <row r="19" spans="1:10" s="251" customFormat="1" ht="28.8" customHeight="1">
      <c r="A19" s="245"/>
      <c r="B19" s="253" t="s">
        <v>3346</v>
      </c>
      <c r="C19" s="254" t="s">
        <v>1117</v>
      </c>
      <c r="D19" s="254" t="s">
        <v>3347</v>
      </c>
      <c r="E19" s="254" t="s">
        <v>3538</v>
      </c>
      <c r="F19" s="261" t="s">
        <v>427</v>
      </c>
      <c r="G19" s="261"/>
      <c r="H19" s="254" t="s">
        <v>3541</v>
      </c>
      <c r="I19" s="262" t="s">
        <v>3542</v>
      </c>
      <c r="J19" s="258">
        <v>11500</v>
      </c>
    </row>
    <row r="20" spans="1:10" s="251" customFormat="1" ht="28.8" customHeight="1">
      <c r="A20" s="245"/>
      <c r="B20" s="253" t="s">
        <v>3346</v>
      </c>
      <c r="C20" s="254" t="s">
        <v>1117</v>
      </c>
      <c r="D20" s="254" t="s">
        <v>3366</v>
      </c>
      <c r="E20" s="254" t="s">
        <v>3538</v>
      </c>
      <c r="F20" s="261" t="s">
        <v>427</v>
      </c>
      <c r="G20" s="261"/>
      <c r="H20" s="254" t="s">
        <v>3540</v>
      </c>
      <c r="I20" s="262" t="s">
        <v>3539</v>
      </c>
      <c r="J20" s="258">
        <v>9500</v>
      </c>
    </row>
    <row r="21" spans="1:10" s="251" customFormat="1" ht="28.8" customHeight="1">
      <c r="A21" s="263"/>
      <c r="B21" s="246" t="s">
        <v>3336</v>
      </c>
      <c r="C21" s="247" t="s">
        <v>3354</v>
      </c>
      <c r="D21" s="247" t="s">
        <v>2457</v>
      </c>
      <c r="E21" s="247" t="s">
        <v>3375</v>
      </c>
      <c r="F21" s="248" t="s">
        <v>427</v>
      </c>
      <c r="G21" s="248"/>
      <c r="H21" s="247" t="s">
        <v>763</v>
      </c>
      <c r="I21" s="249" t="s">
        <v>3376</v>
      </c>
      <c r="J21" s="250">
        <v>4250</v>
      </c>
    </row>
    <row r="22" spans="1:10" s="251" customFormat="1" ht="28.8" customHeight="1">
      <c r="A22" s="264" t="s">
        <v>3499</v>
      </c>
      <c r="B22" s="246" t="s">
        <v>3329</v>
      </c>
      <c r="C22" s="247" t="s">
        <v>1100</v>
      </c>
      <c r="D22" s="247" t="s">
        <v>363</v>
      </c>
      <c r="E22" s="247" t="s">
        <v>3339</v>
      </c>
      <c r="F22" s="265" t="s">
        <v>427</v>
      </c>
      <c r="G22" s="266"/>
      <c r="H22" s="247" t="s">
        <v>3245</v>
      </c>
      <c r="I22" s="249" t="s">
        <v>3377</v>
      </c>
      <c r="J22" s="250">
        <v>11000</v>
      </c>
    </row>
    <row r="23" spans="1:10" s="251" customFormat="1" ht="28.8" customHeight="1">
      <c r="A23" s="267"/>
      <c r="B23" s="246" t="s">
        <v>1125</v>
      </c>
      <c r="C23" s="247" t="s">
        <v>3354</v>
      </c>
      <c r="D23" s="247" t="s">
        <v>3378</v>
      </c>
      <c r="E23" s="247" t="s">
        <v>3379</v>
      </c>
      <c r="F23" s="265" t="s">
        <v>427</v>
      </c>
      <c r="G23" s="266"/>
      <c r="H23" s="247" t="s">
        <v>3245</v>
      </c>
      <c r="I23" s="249" t="s">
        <v>3380</v>
      </c>
      <c r="J23" s="250">
        <v>11000</v>
      </c>
    </row>
    <row r="24" spans="1:10" s="251" customFormat="1" ht="28.8" customHeight="1">
      <c r="A24" s="267"/>
      <c r="B24" s="246" t="s">
        <v>1125</v>
      </c>
      <c r="C24" s="247" t="s">
        <v>1100</v>
      </c>
      <c r="D24" s="247" t="s">
        <v>3381</v>
      </c>
      <c r="E24" s="247" t="s">
        <v>3339</v>
      </c>
      <c r="F24" s="265" t="s">
        <v>427</v>
      </c>
      <c r="G24" s="266"/>
      <c r="H24" s="247" t="s">
        <v>3245</v>
      </c>
      <c r="I24" s="249" t="s">
        <v>3382</v>
      </c>
      <c r="J24" s="250">
        <v>8200</v>
      </c>
    </row>
    <row r="25" spans="1:10" s="251" customFormat="1" ht="28.8" customHeight="1">
      <c r="A25" s="267"/>
      <c r="B25" s="246" t="s">
        <v>1125</v>
      </c>
      <c r="C25" s="247" t="s">
        <v>1100</v>
      </c>
      <c r="D25" s="247" t="s">
        <v>279</v>
      </c>
      <c r="E25" s="247" t="s">
        <v>3339</v>
      </c>
      <c r="F25" s="265" t="s">
        <v>427</v>
      </c>
      <c r="G25" s="266"/>
      <c r="H25" s="247" t="s">
        <v>3383</v>
      </c>
      <c r="I25" s="249" t="s">
        <v>3384</v>
      </c>
      <c r="J25" s="250">
        <v>7500</v>
      </c>
    </row>
    <row r="26" spans="1:10" s="251" customFormat="1" ht="43.2" customHeight="1">
      <c r="A26" s="267"/>
      <c r="B26" s="246" t="s">
        <v>1125</v>
      </c>
      <c r="C26" s="247" t="s">
        <v>1117</v>
      </c>
      <c r="D26" s="247" t="s">
        <v>378</v>
      </c>
      <c r="E26" s="247" t="s">
        <v>3339</v>
      </c>
      <c r="F26" s="265" t="s">
        <v>427</v>
      </c>
      <c r="G26" s="266"/>
      <c r="H26" s="247" t="s">
        <v>3245</v>
      </c>
      <c r="I26" s="249" t="s">
        <v>3385</v>
      </c>
      <c r="J26" s="250">
        <v>12500</v>
      </c>
    </row>
    <row r="27" spans="1:10" s="251" customFormat="1" ht="43.2" customHeight="1">
      <c r="A27" s="267"/>
      <c r="B27" s="246" t="s">
        <v>1125</v>
      </c>
      <c r="C27" s="247" t="s">
        <v>1100</v>
      </c>
      <c r="D27" s="247" t="s">
        <v>3386</v>
      </c>
      <c r="E27" s="247" t="s">
        <v>3339</v>
      </c>
      <c r="F27" s="265" t="s">
        <v>427</v>
      </c>
      <c r="G27" s="266"/>
      <c r="H27" s="247" t="s">
        <v>3387</v>
      </c>
      <c r="I27" s="249" t="s">
        <v>3388</v>
      </c>
      <c r="J27" s="250">
        <v>8400</v>
      </c>
    </row>
    <row r="28" spans="1:10" s="251" customFormat="1" ht="28.8" customHeight="1">
      <c r="A28" s="267"/>
      <c r="B28" s="246" t="s">
        <v>1125</v>
      </c>
      <c r="C28" s="247" t="s">
        <v>1112</v>
      </c>
      <c r="D28" s="247" t="s">
        <v>855</v>
      </c>
      <c r="E28" s="247" t="s">
        <v>3339</v>
      </c>
      <c r="F28" s="265" t="s">
        <v>427</v>
      </c>
      <c r="G28" s="266"/>
      <c r="H28" s="247" t="s">
        <v>3389</v>
      </c>
      <c r="I28" s="249" t="s">
        <v>3327</v>
      </c>
      <c r="J28" s="250">
        <v>7700</v>
      </c>
    </row>
    <row r="29" spans="1:10" s="251" customFormat="1" ht="43.2" customHeight="1">
      <c r="A29" s="267"/>
      <c r="B29" s="246" t="s">
        <v>1125</v>
      </c>
      <c r="C29" s="247" t="s">
        <v>1117</v>
      </c>
      <c r="D29" s="247" t="s">
        <v>275</v>
      </c>
      <c r="E29" s="247" t="s">
        <v>3339</v>
      </c>
      <c r="F29" s="265" t="s">
        <v>427</v>
      </c>
      <c r="G29" s="266"/>
      <c r="H29" s="247" t="s">
        <v>3245</v>
      </c>
      <c r="I29" s="259" t="s">
        <v>3328</v>
      </c>
      <c r="J29" s="250">
        <v>11000</v>
      </c>
    </row>
    <row r="30" spans="1:10" s="251" customFormat="1" ht="43.2" customHeight="1">
      <c r="A30" s="267"/>
      <c r="B30" s="246" t="s">
        <v>1125</v>
      </c>
      <c r="C30" s="247" t="s">
        <v>3340</v>
      </c>
      <c r="D30" s="247" t="s">
        <v>3390</v>
      </c>
      <c r="E30" s="247" t="s">
        <v>3339</v>
      </c>
      <c r="F30" s="265" t="s">
        <v>427</v>
      </c>
      <c r="G30" s="266"/>
      <c r="H30" s="247" t="s">
        <v>3391</v>
      </c>
      <c r="I30" s="268" t="s">
        <v>3392</v>
      </c>
      <c r="J30" s="250">
        <v>6200</v>
      </c>
    </row>
    <row r="31" spans="1:10" s="251" customFormat="1" ht="28.8" customHeight="1">
      <c r="A31" s="267"/>
      <c r="B31" s="246" t="s">
        <v>1125</v>
      </c>
      <c r="C31" s="247" t="s">
        <v>1100</v>
      </c>
      <c r="D31" s="247" t="s">
        <v>200</v>
      </c>
      <c r="E31" s="247" t="s">
        <v>3339</v>
      </c>
      <c r="F31" s="265" t="s">
        <v>427</v>
      </c>
      <c r="G31" s="266"/>
      <c r="H31" s="247" t="s">
        <v>3245</v>
      </c>
      <c r="I31" s="249" t="s">
        <v>3393</v>
      </c>
      <c r="J31" s="250">
        <v>5800</v>
      </c>
    </row>
    <row r="32" spans="1:10" s="251" customFormat="1" ht="28.8" customHeight="1">
      <c r="A32" s="267"/>
      <c r="B32" s="246" t="s">
        <v>1125</v>
      </c>
      <c r="C32" s="247" t="s">
        <v>1112</v>
      </c>
      <c r="D32" s="247" t="s">
        <v>890</v>
      </c>
      <c r="E32" s="247" t="s">
        <v>3394</v>
      </c>
      <c r="F32" s="265" t="s">
        <v>427</v>
      </c>
      <c r="G32" s="266"/>
      <c r="H32" s="247" t="s">
        <v>3395</v>
      </c>
      <c r="I32" s="252" t="s">
        <v>3396</v>
      </c>
      <c r="J32" s="250">
        <v>10400</v>
      </c>
    </row>
    <row r="33" spans="1:10" s="251" customFormat="1" ht="28.8" customHeight="1">
      <c r="A33" s="267"/>
      <c r="B33" s="246" t="s">
        <v>1125</v>
      </c>
      <c r="C33" s="247" t="s">
        <v>1100</v>
      </c>
      <c r="D33" s="247" t="s">
        <v>204</v>
      </c>
      <c r="E33" s="247" t="s">
        <v>3394</v>
      </c>
      <c r="F33" s="265" t="s">
        <v>427</v>
      </c>
      <c r="G33" s="266"/>
      <c r="H33" s="247" t="s">
        <v>3397</v>
      </c>
      <c r="I33" s="269" t="s">
        <v>3398</v>
      </c>
      <c r="J33" s="250">
        <v>7950</v>
      </c>
    </row>
    <row r="34" spans="1:10" s="251" customFormat="1" ht="28.8" customHeight="1">
      <c r="A34" s="267"/>
      <c r="B34" s="246" t="s">
        <v>1125</v>
      </c>
      <c r="C34" s="247" t="s">
        <v>1112</v>
      </c>
      <c r="D34" s="247" t="s">
        <v>539</v>
      </c>
      <c r="E34" s="247" t="s">
        <v>3399</v>
      </c>
      <c r="F34" s="265" t="s">
        <v>427</v>
      </c>
      <c r="G34" s="266"/>
      <c r="H34" s="247" t="s">
        <v>3400</v>
      </c>
      <c r="I34" s="252" t="s">
        <v>3401</v>
      </c>
      <c r="J34" s="250">
        <v>8800</v>
      </c>
    </row>
    <row r="35" spans="1:10" s="251" customFormat="1" ht="28.8" customHeight="1">
      <c r="A35" s="267"/>
      <c r="B35" s="246" t="s">
        <v>1125</v>
      </c>
      <c r="C35" s="247" t="s">
        <v>1100</v>
      </c>
      <c r="D35" s="247" t="s">
        <v>356</v>
      </c>
      <c r="E35" s="247" t="s">
        <v>3399</v>
      </c>
      <c r="F35" s="265" t="s">
        <v>427</v>
      </c>
      <c r="G35" s="266"/>
      <c r="H35" s="247" t="s">
        <v>3395</v>
      </c>
      <c r="I35" s="249" t="s">
        <v>3402</v>
      </c>
      <c r="J35" s="250">
        <v>7700</v>
      </c>
    </row>
    <row r="36" spans="1:10" s="251" customFormat="1" ht="28.8" customHeight="1">
      <c r="A36" s="267"/>
      <c r="B36" s="246" t="s">
        <v>3403</v>
      </c>
      <c r="C36" s="247" t="s">
        <v>1100</v>
      </c>
      <c r="D36" s="247" t="s">
        <v>363</v>
      </c>
      <c r="E36" s="247" t="s">
        <v>3399</v>
      </c>
      <c r="F36" s="265" t="s">
        <v>427</v>
      </c>
      <c r="G36" s="266"/>
      <c r="H36" s="247" t="s">
        <v>3395</v>
      </c>
      <c r="I36" s="249" t="s">
        <v>3405</v>
      </c>
      <c r="J36" s="250">
        <v>11000</v>
      </c>
    </row>
    <row r="37" spans="1:10" s="251" customFormat="1" ht="28.8" customHeight="1">
      <c r="A37" s="267"/>
      <c r="B37" s="246" t="s">
        <v>1125</v>
      </c>
      <c r="C37" s="247" t="s">
        <v>1100</v>
      </c>
      <c r="D37" s="247" t="s">
        <v>279</v>
      </c>
      <c r="E37" s="247" t="s">
        <v>3399</v>
      </c>
      <c r="F37" s="265" t="s">
        <v>427</v>
      </c>
      <c r="G37" s="266"/>
      <c r="H37" s="247" t="s">
        <v>3406</v>
      </c>
      <c r="I37" s="249" t="s">
        <v>3407</v>
      </c>
      <c r="J37" s="250">
        <v>7500</v>
      </c>
    </row>
    <row r="38" spans="1:10" s="251" customFormat="1" ht="43.2" customHeight="1">
      <c r="A38" s="267"/>
      <c r="B38" s="246" t="s">
        <v>1125</v>
      </c>
      <c r="C38" s="247" t="s">
        <v>1117</v>
      </c>
      <c r="D38" s="247" t="s">
        <v>378</v>
      </c>
      <c r="E38" s="247" t="s">
        <v>3399</v>
      </c>
      <c r="F38" s="265" t="s">
        <v>427</v>
      </c>
      <c r="G38" s="266"/>
      <c r="H38" s="247" t="s">
        <v>3408</v>
      </c>
      <c r="I38" s="249" t="s">
        <v>3409</v>
      </c>
      <c r="J38" s="250">
        <v>12500</v>
      </c>
    </row>
    <row r="39" spans="1:10" s="251" customFormat="1" ht="43.2" customHeight="1">
      <c r="A39" s="267"/>
      <c r="B39" s="246" t="s">
        <v>1125</v>
      </c>
      <c r="C39" s="247" t="s">
        <v>1100</v>
      </c>
      <c r="D39" s="247" t="s">
        <v>3410</v>
      </c>
      <c r="E39" s="247" t="s">
        <v>3399</v>
      </c>
      <c r="F39" s="265" t="s">
        <v>427</v>
      </c>
      <c r="G39" s="266"/>
      <c r="H39" s="247" t="s">
        <v>3411</v>
      </c>
      <c r="I39" s="249" t="s">
        <v>3412</v>
      </c>
      <c r="J39" s="250">
        <v>8400</v>
      </c>
    </row>
    <row r="40" spans="1:10" s="251" customFormat="1" ht="28.8" customHeight="1">
      <c r="A40" s="267"/>
      <c r="B40" s="246" t="s">
        <v>1125</v>
      </c>
      <c r="C40" s="247" t="s">
        <v>1112</v>
      </c>
      <c r="D40" s="247" t="s">
        <v>855</v>
      </c>
      <c r="E40" s="247" t="s">
        <v>3399</v>
      </c>
      <c r="F40" s="265" t="s">
        <v>427</v>
      </c>
      <c r="G40" s="266"/>
      <c r="H40" s="247" t="s">
        <v>3395</v>
      </c>
      <c r="I40" s="249" t="s">
        <v>3413</v>
      </c>
      <c r="J40" s="250">
        <v>7700</v>
      </c>
    </row>
    <row r="41" spans="1:10" s="251" customFormat="1" ht="28.8" customHeight="1">
      <c r="A41" s="267"/>
      <c r="B41" s="246" t="s">
        <v>3414</v>
      </c>
      <c r="C41" s="247" t="s">
        <v>1117</v>
      </c>
      <c r="D41" s="247" t="s">
        <v>1786</v>
      </c>
      <c r="E41" s="247" t="s">
        <v>3399</v>
      </c>
      <c r="F41" s="265" t="s">
        <v>427</v>
      </c>
      <c r="G41" s="266"/>
      <c r="H41" s="247" t="s">
        <v>3395</v>
      </c>
      <c r="I41" s="252" t="s">
        <v>3415</v>
      </c>
      <c r="J41" s="250">
        <v>13500</v>
      </c>
    </row>
    <row r="42" spans="1:10" s="251" customFormat="1" ht="28.8" customHeight="1">
      <c r="A42" s="267"/>
      <c r="B42" s="246" t="s">
        <v>1125</v>
      </c>
      <c r="C42" s="247" t="s">
        <v>1100</v>
      </c>
      <c r="D42" s="247" t="s">
        <v>3416</v>
      </c>
      <c r="E42" s="247" t="s">
        <v>3417</v>
      </c>
      <c r="F42" s="265" t="s">
        <v>427</v>
      </c>
      <c r="G42" s="266"/>
      <c r="H42" s="247" t="s">
        <v>3395</v>
      </c>
      <c r="I42" s="249" t="s">
        <v>3418</v>
      </c>
      <c r="J42" s="250">
        <v>8200</v>
      </c>
    </row>
    <row r="43" spans="1:10" s="251" customFormat="1" ht="28.8" customHeight="1">
      <c r="A43" s="267"/>
      <c r="B43" s="246" t="s">
        <v>1125</v>
      </c>
      <c r="C43" s="247" t="s">
        <v>1100</v>
      </c>
      <c r="D43" s="247" t="s">
        <v>279</v>
      </c>
      <c r="E43" s="247" t="s">
        <v>3417</v>
      </c>
      <c r="F43" s="265" t="s">
        <v>427</v>
      </c>
      <c r="G43" s="266"/>
      <c r="H43" s="247" t="s">
        <v>3395</v>
      </c>
      <c r="I43" s="249" t="s">
        <v>3419</v>
      </c>
      <c r="J43" s="250">
        <v>7500</v>
      </c>
    </row>
    <row r="44" spans="1:10" s="251" customFormat="1" ht="43.2" customHeight="1">
      <c r="A44" s="267"/>
      <c r="B44" s="246" t="s">
        <v>1125</v>
      </c>
      <c r="C44" s="247" t="s">
        <v>3420</v>
      </c>
      <c r="D44" s="247" t="s">
        <v>3421</v>
      </c>
      <c r="E44" s="247" t="s">
        <v>3417</v>
      </c>
      <c r="F44" s="265" t="s">
        <v>427</v>
      </c>
      <c r="G44" s="266"/>
      <c r="H44" s="247" t="s">
        <v>3422</v>
      </c>
      <c r="I44" s="268" t="s">
        <v>3423</v>
      </c>
      <c r="J44" s="250">
        <v>6200</v>
      </c>
    </row>
    <row r="45" spans="1:10" s="251" customFormat="1" ht="43.2" customHeight="1">
      <c r="A45" s="267"/>
      <c r="B45" s="246" t="s">
        <v>1125</v>
      </c>
      <c r="C45" s="247" t="s">
        <v>1117</v>
      </c>
      <c r="D45" s="247" t="s">
        <v>275</v>
      </c>
      <c r="E45" s="247" t="s">
        <v>3417</v>
      </c>
      <c r="F45" s="265" t="s">
        <v>427</v>
      </c>
      <c r="G45" s="266"/>
      <c r="H45" s="247" t="s">
        <v>3395</v>
      </c>
      <c r="I45" s="259" t="s">
        <v>3424</v>
      </c>
      <c r="J45" s="250">
        <v>11000</v>
      </c>
    </row>
    <row r="46" spans="1:10" s="251" customFormat="1" ht="28.8" customHeight="1">
      <c r="A46" s="267"/>
      <c r="B46" s="246" t="s">
        <v>3414</v>
      </c>
      <c r="C46" s="247" t="s">
        <v>1117</v>
      </c>
      <c r="D46" s="247" t="s">
        <v>1786</v>
      </c>
      <c r="E46" s="247" t="s">
        <v>3417</v>
      </c>
      <c r="F46" s="265" t="s">
        <v>427</v>
      </c>
      <c r="G46" s="266"/>
      <c r="H46" s="247" t="s">
        <v>3425</v>
      </c>
      <c r="I46" s="252" t="s">
        <v>3426</v>
      </c>
      <c r="J46" s="250">
        <v>13500</v>
      </c>
    </row>
    <row r="47" spans="1:10" s="251" customFormat="1" ht="28.8" customHeight="1">
      <c r="A47" s="267"/>
      <c r="B47" s="246" t="s">
        <v>1125</v>
      </c>
      <c r="C47" s="247" t="s">
        <v>1112</v>
      </c>
      <c r="D47" s="247" t="s">
        <v>539</v>
      </c>
      <c r="E47" s="247" t="s">
        <v>3427</v>
      </c>
      <c r="F47" s="265" t="s">
        <v>427</v>
      </c>
      <c r="G47" s="266"/>
      <c r="H47" s="247" t="s">
        <v>3428</v>
      </c>
      <c r="I47" s="252" t="s">
        <v>3429</v>
      </c>
      <c r="J47" s="250">
        <v>8800</v>
      </c>
    </row>
    <row r="48" spans="1:10" s="251" customFormat="1" ht="28.8" customHeight="1">
      <c r="A48" s="267"/>
      <c r="B48" s="246" t="s">
        <v>3414</v>
      </c>
      <c r="C48" s="247" t="s">
        <v>1100</v>
      </c>
      <c r="D48" s="247" t="s">
        <v>356</v>
      </c>
      <c r="E48" s="247" t="s">
        <v>3427</v>
      </c>
      <c r="F48" s="265" t="s">
        <v>427</v>
      </c>
      <c r="G48" s="266"/>
      <c r="H48" s="247" t="s">
        <v>3395</v>
      </c>
      <c r="I48" s="249" t="s">
        <v>3430</v>
      </c>
      <c r="J48" s="250">
        <v>7700</v>
      </c>
    </row>
    <row r="49" spans="1:10" s="251" customFormat="1" ht="28.8" customHeight="1">
      <c r="A49" s="267"/>
      <c r="B49" s="246" t="s">
        <v>3431</v>
      </c>
      <c r="C49" s="247" t="s">
        <v>1117</v>
      </c>
      <c r="D49" s="247" t="s">
        <v>3432</v>
      </c>
      <c r="E49" s="247" t="s">
        <v>3427</v>
      </c>
      <c r="F49" s="265" t="s">
        <v>427</v>
      </c>
      <c r="G49" s="266"/>
      <c r="H49" s="247" t="s">
        <v>3433</v>
      </c>
      <c r="I49" s="259" t="s">
        <v>3434</v>
      </c>
      <c r="J49" s="250">
        <v>6200</v>
      </c>
    </row>
    <row r="50" spans="1:10" s="251" customFormat="1" ht="28.8" customHeight="1">
      <c r="A50" s="267"/>
      <c r="B50" s="246" t="s">
        <v>3403</v>
      </c>
      <c r="C50" s="247" t="s">
        <v>1100</v>
      </c>
      <c r="D50" s="247" t="s">
        <v>363</v>
      </c>
      <c r="E50" s="247" t="s">
        <v>3427</v>
      </c>
      <c r="F50" s="265" t="s">
        <v>427</v>
      </c>
      <c r="G50" s="266"/>
      <c r="H50" s="247" t="s">
        <v>3395</v>
      </c>
      <c r="I50" s="249" t="s">
        <v>3435</v>
      </c>
      <c r="J50" s="250">
        <v>11000</v>
      </c>
    </row>
    <row r="51" spans="1:10" s="251" customFormat="1" ht="28.8" customHeight="1">
      <c r="A51" s="267"/>
      <c r="B51" s="246" t="s">
        <v>1125</v>
      </c>
      <c r="C51" s="247" t="s">
        <v>1100</v>
      </c>
      <c r="D51" s="247" t="s">
        <v>279</v>
      </c>
      <c r="E51" s="247" t="s">
        <v>3427</v>
      </c>
      <c r="F51" s="265" t="s">
        <v>427</v>
      </c>
      <c r="G51" s="266"/>
      <c r="H51" s="247" t="s">
        <v>3395</v>
      </c>
      <c r="I51" s="249" t="s">
        <v>3436</v>
      </c>
      <c r="J51" s="250">
        <v>7500</v>
      </c>
    </row>
    <row r="52" spans="1:10" s="251" customFormat="1" ht="28.8" customHeight="1">
      <c r="A52" s="267"/>
      <c r="B52" s="246" t="s">
        <v>1125</v>
      </c>
      <c r="C52" s="247" t="s">
        <v>3437</v>
      </c>
      <c r="D52" s="247" t="s">
        <v>3438</v>
      </c>
      <c r="E52" s="247" t="s">
        <v>3427</v>
      </c>
      <c r="F52" s="265" t="s">
        <v>427</v>
      </c>
      <c r="G52" s="266"/>
      <c r="H52" s="247" t="s">
        <v>3395</v>
      </c>
      <c r="I52" s="249" t="s">
        <v>3439</v>
      </c>
      <c r="J52" s="250">
        <v>11000</v>
      </c>
    </row>
    <row r="53" spans="1:10" s="251" customFormat="1" ht="43.2" customHeight="1">
      <c r="A53" s="267"/>
      <c r="B53" s="246" t="s">
        <v>1125</v>
      </c>
      <c r="C53" s="247" t="s">
        <v>1117</v>
      </c>
      <c r="D53" s="247" t="s">
        <v>378</v>
      </c>
      <c r="E53" s="247" t="s">
        <v>3427</v>
      </c>
      <c r="F53" s="265" t="s">
        <v>427</v>
      </c>
      <c r="G53" s="266"/>
      <c r="H53" s="247" t="s">
        <v>3395</v>
      </c>
      <c r="I53" s="249" t="s">
        <v>3440</v>
      </c>
      <c r="J53" s="250">
        <v>12500</v>
      </c>
    </row>
    <row r="54" spans="1:10" s="251" customFormat="1" ht="43.2" customHeight="1">
      <c r="A54" s="267"/>
      <c r="B54" s="246" t="s">
        <v>1125</v>
      </c>
      <c r="C54" s="247" t="s">
        <v>1100</v>
      </c>
      <c r="D54" s="247" t="s">
        <v>3410</v>
      </c>
      <c r="E54" s="247" t="s">
        <v>3427</v>
      </c>
      <c r="F54" s="265" t="s">
        <v>427</v>
      </c>
      <c r="G54" s="266"/>
      <c r="H54" s="247" t="s">
        <v>3395</v>
      </c>
      <c r="I54" s="249" t="s">
        <v>3441</v>
      </c>
      <c r="J54" s="250">
        <v>8400</v>
      </c>
    </row>
    <row r="55" spans="1:10" s="251" customFormat="1" ht="28.8" customHeight="1">
      <c r="A55" s="267"/>
      <c r="B55" s="246" t="s">
        <v>1125</v>
      </c>
      <c r="C55" s="247" t="s">
        <v>1112</v>
      </c>
      <c r="D55" s="247" t="s">
        <v>855</v>
      </c>
      <c r="E55" s="247" t="s">
        <v>3427</v>
      </c>
      <c r="F55" s="265" t="s">
        <v>427</v>
      </c>
      <c r="G55" s="266"/>
      <c r="H55" s="247" t="s">
        <v>3395</v>
      </c>
      <c r="I55" s="249" t="s">
        <v>3442</v>
      </c>
      <c r="J55" s="250">
        <v>7700</v>
      </c>
    </row>
    <row r="56" spans="1:10" s="251" customFormat="1" ht="28.8" customHeight="1">
      <c r="A56" s="267"/>
      <c r="B56" s="246" t="s">
        <v>3414</v>
      </c>
      <c r="C56" s="247" t="s">
        <v>1117</v>
      </c>
      <c r="D56" s="247" t="s">
        <v>1786</v>
      </c>
      <c r="E56" s="247" t="s">
        <v>3427</v>
      </c>
      <c r="F56" s="265" t="s">
        <v>427</v>
      </c>
      <c r="G56" s="266"/>
      <c r="H56" s="247" t="s">
        <v>3443</v>
      </c>
      <c r="I56" s="252" t="s">
        <v>3444</v>
      </c>
      <c r="J56" s="250">
        <v>13500</v>
      </c>
    </row>
    <row r="57" spans="1:10" s="251" customFormat="1" ht="28.8" customHeight="1">
      <c r="A57" s="267"/>
      <c r="B57" s="246" t="s">
        <v>1125</v>
      </c>
      <c r="C57" s="247" t="s">
        <v>1112</v>
      </c>
      <c r="D57" s="247" t="s">
        <v>890</v>
      </c>
      <c r="E57" s="247" t="s">
        <v>3427</v>
      </c>
      <c r="F57" s="265" t="s">
        <v>427</v>
      </c>
      <c r="G57" s="266"/>
      <c r="H57" s="247" t="s">
        <v>3395</v>
      </c>
      <c r="I57" s="252" t="s">
        <v>3445</v>
      </c>
      <c r="J57" s="250">
        <v>10400</v>
      </c>
    </row>
    <row r="58" spans="1:10" s="251" customFormat="1" ht="28.8" customHeight="1">
      <c r="A58" s="267"/>
      <c r="B58" s="246" t="s">
        <v>1125</v>
      </c>
      <c r="C58" s="247" t="s">
        <v>1100</v>
      </c>
      <c r="D58" s="247" t="s">
        <v>200</v>
      </c>
      <c r="E58" s="247" t="s">
        <v>3427</v>
      </c>
      <c r="F58" s="265" t="s">
        <v>427</v>
      </c>
      <c r="G58" s="266"/>
      <c r="H58" s="247" t="s">
        <v>3446</v>
      </c>
      <c r="I58" s="249" t="s">
        <v>3447</v>
      </c>
      <c r="J58" s="250">
        <v>5800</v>
      </c>
    </row>
    <row r="59" spans="1:10" s="251" customFormat="1" ht="28.8" customHeight="1">
      <c r="A59" s="267"/>
      <c r="B59" s="246" t="s">
        <v>3414</v>
      </c>
      <c r="C59" s="247" t="s">
        <v>1100</v>
      </c>
      <c r="D59" s="247" t="s">
        <v>204</v>
      </c>
      <c r="E59" s="247" t="s">
        <v>3427</v>
      </c>
      <c r="F59" s="265" t="s">
        <v>427</v>
      </c>
      <c r="G59" s="266"/>
      <c r="H59" s="247" t="s">
        <v>3448</v>
      </c>
      <c r="I59" s="269" t="s">
        <v>3449</v>
      </c>
      <c r="J59" s="250">
        <v>7950</v>
      </c>
    </row>
    <row r="60" spans="1:10" s="251" customFormat="1" ht="28.8" customHeight="1">
      <c r="A60" s="267"/>
      <c r="B60" s="246" t="s">
        <v>3431</v>
      </c>
      <c r="C60" s="247" t="s">
        <v>1117</v>
      </c>
      <c r="D60" s="247" t="s">
        <v>3432</v>
      </c>
      <c r="E60" s="247" t="s">
        <v>3450</v>
      </c>
      <c r="F60" s="265" t="s">
        <v>427</v>
      </c>
      <c r="G60" s="266"/>
      <c r="H60" s="247" t="s">
        <v>3395</v>
      </c>
      <c r="I60" s="259" t="s">
        <v>3451</v>
      </c>
      <c r="J60" s="250">
        <v>6200</v>
      </c>
    </row>
    <row r="61" spans="1:10" s="251" customFormat="1" ht="28.8" customHeight="1">
      <c r="A61" s="267"/>
      <c r="B61" s="246" t="s">
        <v>1125</v>
      </c>
      <c r="C61" s="247" t="s">
        <v>3437</v>
      </c>
      <c r="D61" s="247" t="s">
        <v>3438</v>
      </c>
      <c r="E61" s="247" t="s">
        <v>3450</v>
      </c>
      <c r="F61" s="265" t="s">
        <v>427</v>
      </c>
      <c r="G61" s="266"/>
      <c r="H61" s="247" t="s">
        <v>3395</v>
      </c>
      <c r="I61" s="249" t="s">
        <v>3452</v>
      </c>
      <c r="J61" s="250">
        <v>11000</v>
      </c>
    </row>
    <row r="62" spans="1:10" s="251" customFormat="1" ht="28.8" customHeight="1">
      <c r="A62" s="267"/>
      <c r="B62" s="246" t="s">
        <v>1125</v>
      </c>
      <c r="C62" s="247" t="s">
        <v>1100</v>
      </c>
      <c r="D62" s="247" t="s">
        <v>279</v>
      </c>
      <c r="E62" s="247" t="s">
        <v>3450</v>
      </c>
      <c r="F62" s="265" t="s">
        <v>427</v>
      </c>
      <c r="G62" s="266"/>
      <c r="H62" s="247" t="s">
        <v>3395</v>
      </c>
      <c r="I62" s="249" t="s">
        <v>3453</v>
      </c>
      <c r="J62" s="250">
        <v>7500</v>
      </c>
    </row>
    <row r="63" spans="1:10" s="251" customFormat="1" ht="43.2" customHeight="1">
      <c r="A63" s="267"/>
      <c r="B63" s="246" t="s">
        <v>1125</v>
      </c>
      <c r="C63" s="247" t="s">
        <v>1100</v>
      </c>
      <c r="D63" s="247" t="s">
        <v>3410</v>
      </c>
      <c r="E63" s="247" t="s">
        <v>3450</v>
      </c>
      <c r="F63" s="265" t="s">
        <v>427</v>
      </c>
      <c r="G63" s="266"/>
      <c r="H63" s="247" t="s">
        <v>3395</v>
      </c>
      <c r="I63" s="249" t="s">
        <v>3454</v>
      </c>
      <c r="J63" s="250">
        <v>8400</v>
      </c>
    </row>
    <row r="64" spans="1:10" s="251" customFormat="1" ht="43.2" customHeight="1">
      <c r="A64" s="267"/>
      <c r="B64" s="246" t="s">
        <v>1125</v>
      </c>
      <c r="C64" s="247" t="s">
        <v>3420</v>
      </c>
      <c r="D64" s="247" t="s">
        <v>3421</v>
      </c>
      <c r="E64" s="247" t="s">
        <v>3450</v>
      </c>
      <c r="F64" s="265" t="s">
        <v>427</v>
      </c>
      <c r="G64" s="266"/>
      <c r="H64" s="247" t="s">
        <v>3395</v>
      </c>
      <c r="I64" s="268" t="s">
        <v>3455</v>
      </c>
      <c r="J64" s="250">
        <v>6200</v>
      </c>
    </row>
    <row r="65" spans="1:10" s="251" customFormat="1" ht="28.8" customHeight="1">
      <c r="A65" s="267"/>
      <c r="B65" s="246" t="s">
        <v>3414</v>
      </c>
      <c r="C65" s="247" t="s">
        <v>1100</v>
      </c>
      <c r="D65" s="247" t="s">
        <v>204</v>
      </c>
      <c r="E65" s="247" t="s">
        <v>3450</v>
      </c>
      <c r="F65" s="265" t="s">
        <v>427</v>
      </c>
      <c r="G65" s="266"/>
      <c r="H65" s="247" t="s">
        <v>3395</v>
      </c>
      <c r="I65" s="269" t="s">
        <v>3456</v>
      </c>
      <c r="J65" s="250">
        <v>7950</v>
      </c>
    </row>
    <row r="66" spans="1:10" s="251" customFormat="1" ht="28.8" customHeight="1">
      <c r="A66" s="267"/>
      <c r="B66" s="246" t="s">
        <v>1125</v>
      </c>
      <c r="C66" s="247" t="s">
        <v>1100</v>
      </c>
      <c r="D66" s="247" t="s">
        <v>200</v>
      </c>
      <c r="E66" s="247" t="s">
        <v>3450</v>
      </c>
      <c r="F66" s="265" t="s">
        <v>427</v>
      </c>
      <c r="G66" s="266"/>
      <c r="H66" s="247" t="s">
        <v>3395</v>
      </c>
      <c r="I66" s="249" t="s">
        <v>3457</v>
      </c>
      <c r="J66" s="250">
        <v>5800</v>
      </c>
    </row>
    <row r="67" spans="1:10" s="251" customFormat="1" ht="28.8" customHeight="1">
      <c r="A67" s="267"/>
      <c r="B67" s="246" t="s">
        <v>3414</v>
      </c>
      <c r="C67" s="247" t="s">
        <v>1117</v>
      </c>
      <c r="D67" s="247" t="s">
        <v>1786</v>
      </c>
      <c r="E67" s="247" t="s">
        <v>3450</v>
      </c>
      <c r="F67" s="265" t="s">
        <v>427</v>
      </c>
      <c r="G67" s="266"/>
      <c r="H67" s="247" t="s">
        <v>3395</v>
      </c>
      <c r="I67" s="252" t="s">
        <v>3458</v>
      </c>
      <c r="J67" s="250">
        <v>13500</v>
      </c>
    </row>
    <row r="68" spans="1:10" s="251" customFormat="1" ht="28.8" customHeight="1">
      <c r="A68" s="267"/>
      <c r="B68" s="246" t="s">
        <v>3403</v>
      </c>
      <c r="C68" s="247" t="s">
        <v>1100</v>
      </c>
      <c r="D68" s="247" t="s">
        <v>363</v>
      </c>
      <c r="E68" s="247" t="s">
        <v>3459</v>
      </c>
      <c r="F68" s="265" t="s">
        <v>427</v>
      </c>
      <c r="G68" s="266"/>
      <c r="H68" s="247" t="s">
        <v>3395</v>
      </c>
      <c r="I68" s="249" t="s">
        <v>3460</v>
      </c>
      <c r="J68" s="250">
        <v>11000</v>
      </c>
    </row>
    <row r="69" spans="1:10" s="251" customFormat="1" ht="43.2" customHeight="1">
      <c r="A69" s="267"/>
      <c r="B69" s="246" t="s">
        <v>1125</v>
      </c>
      <c r="C69" s="247" t="s">
        <v>1117</v>
      </c>
      <c r="D69" s="247" t="s">
        <v>378</v>
      </c>
      <c r="E69" s="247" t="s">
        <v>3459</v>
      </c>
      <c r="F69" s="265" t="s">
        <v>427</v>
      </c>
      <c r="G69" s="266"/>
      <c r="H69" s="247" t="s">
        <v>3395</v>
      </c>
      <c r="I69" s="249" t="s">
        <v>3461</v>
      </c>
      <c r="J69" s="250">
        <v>12500</v>
      </c>
    </row>
    <row r="70" spans="1:10" s="251" customFormat="1" ht="43.2" customHeight="1">
      <c r="A70" s="267"/>
      <c r="B70" s="246" t="s">
        <v>1125</v>
      </c>
      <c r="C70" s="247" t="s">
        <v>3420</v>
      </c>
      <c r="D70" s="247" t="s">
        <v>3421</v>
      </c>
      <c r="E70" s="247" t="s">
        <v>3459</v>
      </c>
      <c r="F70" s="265" t="s">
        <v>427</v>
      </c>
      <c r="G70" s="266"/>
      <c r="H70" s="247" t="s">
        <v>3395</v>
      </c>
      <c r="I70" s="268" t="s">
        <v>3462</v>
      </c>
      <c r="J70" s="250">
        <v>6200</v>
      </c>
    </row>
    <row r="71" spans="1:10" s="251" customFormat="1" ht="43.2" customHeight="1">
      <c r="A71" s="267"/>
      <c r="B71" s="246" t="s">
        <v>1125</v>
      </c>
      <c r="C71" s="247" t="s">
        <v>1117</v>
      </c>
      <c r="D71" s="247" t="s">
        <v>275</v>
      </c>
      <c r="E71" s="247" t="s">
        <v>3459</v>
      </c>
      <c r="F71" s="265" t="s">
        <v>427</v>
      </c>
      <c r="G71" s="266"/>
      <c r="H71" s="247" t="s">
        <v>3395</v>
      </c>
      <c r="I71" s="259" t="s">
        <v>3463</v>
      </c>
      <c r="J71" s="250">
        <v>11000</v>
      </c>
    </row>
    <row r="72" spans="1:10" s="251" customFormat="1" ht="28.8" customHeight="1">
      <c r="A72" s="270"/>
      <c r="B72" s="246" t="s">
        <v>3414</v>
      </c>
      <c r="C72" s="247" t="s">
        <v>1117</v>
      </c>
      <c r="D72" s="247" t="s">
        <v>1786</v>
      </c>
      <c r="E72" s="247" t="s">
        <v>3459</v>
      </c>
      <c r="F72" s="265" t="s">
        <v>427</v>
      </c>
      <c r="G72" s="266"/>
      <c r="H72" s="247" t="s">
        <v>3395</v>
      </c>
      <c r="I72" s="252" t="s">
        <v>3464</v>
      </c>
      <c r="J72" s="250">
        <v>13500</v>
      </c>
    </row>
    <row r="73" spans="1:10" s="251" customFormat="1" ht="28.8" customHeight="1">
      <c r="A73" s="271" t="s">
        <v>3500</v>
      </c>
      <c r="B73" s="246" t="s">
        <v>914</v>
      </c>
      <c r="C73" s="247" t="s">
        <v>1100</v>
      </c>
      <c r="D73" s="247" t="s">
        <v>2459</v>
      </c>
      <c r="E73" s="247" t="s">
        <v>3339</v>
      </c>
      <c r="F73" s="265" t="s">
        <v>427</v>
      </c>
      <c r="G73" s="266"/>
      <c r="H73" s="247" t="s">
        <v>763</v>
      </c>
      <c r="I73" s="249" t="s">
        <v>3465</v>
      </c>
      <c r="J73" s="250">
        <v>10000</v>
      </c>
    </row>
    <row r="74" spans="1:10" s="251" customFormat="1" ht="28.8" customHeight="1">
      <c r="A74" s="272"/>
      <c r="B74" s="246" t="s">
        <v>914</v>
      </c>
      <c r="C74" s="247" t="s">
        <v>1112</v>
      </c>
      <c r="D74" s="247" t="s">
        <v>1395</v>
      </c>
      <c r="E74" s="247" t="s">
        <v>3511</v>
      </c>
      <c r="F74" s="265" t="s">
        <v>427</v>
      </c>
      <c r="G74" s="266"/>
      <c r="H74" s="247" t="s">
        <v>763</v>
      </c>
      <c r="I74" s="249" t="s">
        <v>3512</v>
      </c>
      <c r="J74" s="250">
        <v>9000</v>
      </c>
    </row>
    <row r="75" spans="1:10" s="251" customFormat="1" ht="28.8" customHeight="1">
      <c r="A75" s="272"/>
      <c r="B75" s="246" t="s">
        <v>3466</v>
      </c>
      <c r="C75" s="247" t="s">
        <v>1112</v>
      </c>
      <c r="D75" s="247" t="s">
        <v>3467</v>
      </c>
      <c r="E75" s="247" t="s">
        <v>3339</v>
      </c>
      <c r="F75" s="265" t="s">
        <v>427</v>
      </c>
      <c r="G75" s="266"/>
      <c r="H75" s="247" t="s">
        <v>763</v>
      </c>
      <c r="I75" s="252" t="s">
        <v>3468</v>
      </c>
      <c r="J75" s="250">
        <v>6000</v>
      </c>
    </row>
    <row r="76" spans="1:10" s="251" customFormat="1" ht="28.8" customHeight="1">
      <c r="A76" s="272"/>
      <c r="B76" s="246" t="s">
        <v>126</v>
      </c>
      <c r="C76" s="247" t="s">
        <v>1100</v>
      </c>
      <c r="D76" s="247" t="s">
        <v>1539</v>
      </c>
      <c r="E76" s="247" t="s">
        <v>3511</v>
      </c>
      <c r="F76" s="265" t="s">
        <v>427</v>
      </c>
      <c r="G76" s="266"/>
      <c r="H76" s="247" t="s">
        <v>763</v>
      </c>
      <c r="I76" s="252" t="s">
        <v>3526</v>
      </c>
      <c r="J76" s="250">
        <v>7000</v>
      </c>
    </row>
    <row r="77" spans="1:10" s="251" customFormat="1" ht="28.8" customHeight="1">
      <c r="A77" s="272"/>
      <c r="B77" s="246" t="s">
        <v>914</v>
      </c>
      <c r="C77" s="247" t="s">
        <v>1117</v>
      </c>
      <c r="D77" s="247" t="s">
        <v>3219</v>
      </c>
      <c r="E77" s="247" t="s">
        <v>3507</v>
      </c>
      <c r="F77" s="265" t="s">
        <v>427</v>
      </c>
      <c r="G77" s="266"/>
      <c r="H77" s="247" t="s">
        <v>763</v>
      </c>
      <c r="I77" s="259" t="s">
        <v>3521</v>
      </c>
      <c r="J77" s="250">
        <v>11400</v>
      </c>
    </row>
    <row r="78" spans="1:10" s="251" customFormat="1" ht="28.8" customHeight="1">
      <c r="A78" s="272"/>
      <c r="B78" s="246" t="s">
        <v>3506</v>
      </c>
      <c r="C78" s="247" t="s">
        <v>1112</v>
      </c>
      <c r="D78" s="247" t="s">
        <v>3467</v>
      </c>
      <c r="E78" s="247" t="s">
        <v>3507</v>
      </c>
      <c r="F78" s="265" t="s">
        <v>427</v>
      </c>
      <c r="G78" s="266"/>
      <c r="H78" s="247" t="s">
        <v>763</v>
      </c>
      <c r="I78" s="252" t="s">
        <v>3508</v>
      </c>
      <c r="J78" s="250">
        <v>6000</v>
      </c>
    </row>
    <row r="79" spans="1:10" s="251" customFormat="1" ht="28.8" customHeight="1">
      <c r="A79" s="272"/>
      <c r="B79" s="246" t="s">
        <v>914</v>
      </c>
      <c r="C79" s="247" t="s">
        <v>1117</v>
      </c>
      <c r="D79" s="247" t="s">
        <v>1431</v>
      </c>
      <c r="E79" s="247" t="s">
        <v>3404</v>
      </c>
      <c r="F79" s="265" t="s">
        <v>427</v>
      </c>
      <c r="G79" s="266"/>
      <c r="H79" s="247" t="s">
        <v>763</v>
      </c>
      <c r="I79" s="249" t="s">
        <v>3469</v>
      </c>
      <c r="J79" s="250">
        <v>13000</v>
      </c>
    </row>
    <row r="80" spans="1:10" s="251" customFormat="1" ht="28.8" customHeight="1">
      <c r="A80" s="272"/>
      <c r="B80" s="246" t="s">
        <v>914</v>
      </c>
      <c r="C80" s="247" t="s">
        <v>1117</v>
      </c>
      <c r="D80" s="247" t="s">
        <v>3219</v>
      </c>
      <c r="E80" s="247" t="s">
        <v>3348</v>
      </c>
      <c r="F80" s="265" t="s">
        <v>427</v>
      </c>
      <c r="G80" s="266"/>
      <c r="H80" s="247" t="s">
        <v>763</v>
      </c>
      <c r="I80" s="259" t="s">
        <v>3470</v>
      </c>
      <c r="J80" s="250">
        <v>11400</v>
      </c>
    </row>
    <row r="81" spans="1:10" s="251" customFormat="1" ht="28.8" customHeight="1">
      <c r="A81" s="272"/>
      <c r="B81" s="246" t="s">
        <v>914</v>
      </c>
      <c r="C81" s="247" t="s">
        <v>1117</v>
      </c>
      <c r="D81" s="247" t="s">
        <v>2458</v>
      </c>
      <c r="E81" s="247" t="s">
        <v>3501</v>
      </c>
      <c r="F81" s="265" t="s">
        <v>427</v>
      </c>
      <c r="G81" s="266"/>
      <c r="H81" s="247" t="s">
        <v>763</v>
      </c>
      <c r="I81" s="249" t="s">
        <v>3533</v>
      </c>
      <c r="J81" s="250">
        <v>10000</v>
      </c>
    </row>
    <row r="82" spans="1:10" s="251" customFormat="1" ht="28.8" customHeight="1">
      <c r="A82" s="272"/>
      <c r="B82" s="246" t="s">
        <v>3491</v>
      </c>
      <c r="C82" s="247" t="s">
        <v>1100</v>
      </c>
      <c r="D82" s="247" t="s">
        <v>3492</v>
      </c>
      <c r="E82" s="247" t="s">
        <v>3501</v>
      </c>
      <c r="F82" s="265" t="s">
        <v>427</v>
      </c>
      <c r="G82" s="266"/>
      <c r="H82" s="247" t="s">
        <v>763</v>
      </c>
      <c r="I82" s="249" t="s">
        <v>3520</v>
      </c>
      <c r="J82" s="250">
        <v>10000</v>
      </c>
    </row>
    <row r="83" spans="1:10" s="251" customFormat="1" ht="28.8" customHeight="1">
      <c r="A83" s="272"/>
      <c r="B83" s="246" t="s">
        <v>3466</v>
      </c>
      <c r="C83" s="247" t="s">
        <v>3337</v>
      </c>
      <c r="D83" s="247" t="s">
        <v>3516</v>
      </c>
      <c r="E83" s="247" t="s">
        <v>3343</v>
      </c>
      <c r="F83" s="265" t="s">
        <v>427</v>
      </c>
      <c r="G83" s="266"/>
      <c r="H83" s="247" t="s">
        <v>763</v>
      </c>
      <c r="I83" s="252" t="s">
        <v>3517</v>
      </c>
      <c r="J83" s="250">
        <v>14000</v>
      </c>
    </row>
    <row r="84" spans="1:10" s="251" customFormat="1" ht="28.8" customHeight="1">
      <c r="A84" s="272"/>
      <c r="B84" s="246" t="s">
        <v>126</v>
      </c>
      <c r="C84" s="247" t="s">
        <v>1100</v>
      </c>
      <c r="D84" s="247" t="s">
        <v>1539</v>
      </c>
      <c r="E84" s="247" t="s">
        <v>3348</v>
      </c>
      <c r="F84" s="265" t="s">
        <v>427</v>
      </c>
      <c r="G84" s="266"/>
      <c r="H84" s="247" t="s">
        <v>763</v>
      </c>
      <c r="I84" s="252" t="s">
        <v>3471</v>
      </c>
      <c r="J84" s="250">
        <v>7000</v>
      </c>
    </row>
    <row r="85" spans="1:10" s="251" customFormat="1" ht="28.8" customHeight="1">
      <c r="A85" s="272"/>
      <c r="B85" s="246" t="s">
        <v>914</v>
      </c>
      <c r="C85" s="247" t="s">
        <v>1117</v>
      </c>
      <c r="D85" s="247" t="s">
        <v>1107</v>
      </c>
      <c r="E85" s="247" t="s">
        <v>3501</v>
      </c>
      <c r="F85" s="265" t="s">
        <v>427</v>
      </c>
      <c r="G85" s="266"/>
      <c r="H85" s="247" t="s">
        <v>763</v>
      </c>
      <c r="I85" s="259" t="s">
        <v>3530</v>
      </c>
      <c r="J85" s="250">
        <v>7500</v>
      </c>
    </row>
    <row r="86" spans="1:10" s="251" customFormat="1" ht="28.8" customHeight="1">
      <c r="A86" s="272"/>
      <c r="B86" s="246" t="s">
        <v>914</v>
      </c>
      <c r="C86" s="247" t="s">
        <v>1117</v>
      </c>
      <c r="D86" s="247" t="s">
        <v>1606</v>
      </c>
      <c r="E86" s="247" t="s">
        <v>3351</v>
      </c>
      <c r="F86" s="265" t="s">
        <v>427</v>
      </c>
      <c r="G86" s="266"/>
      <c r="H86" s="247" t="s">
        <v>763</v>
      </c>
      <c r="I86" s="259" t="s">
        <v>3331</v>
      </c>
      <c r="J86" s="250">
        <v>13000</v>
      </c>
    </row>
    <row r="87" spans="1:10" s="251" customFormat="1" ht="28.8" customHeight="1">
      <c r="A87" s="272"/>
      <c r="B87" s="246" t="s">
        <v>914</v>
      </c>
      <c r="C87" s="247" t="s">
        <v>1117</v>
      </c>
      <c r="D87" s="247" t="s">
        <v>3472</v>
      </c>
      <c r="E87" s="247" t="s">
        <v>3351</v>
      </c>
      <c r="F87" s="265" t="s">
        <v>427</v>
      </c>
      <c r="G87" s="266"/>
      <c r="H87" s="247" t="s">
        <v>763</v>
      </c>
      <c r="I87" s="259" t="s">
        <v>3330</v>
      </c>
      <c r="J87" s="250">
        <v>11400</v>
      </c>
    </row>
    <row r="88" spans="1:10" s="251" customFormat="1" ht="28.8" customHeight="1">
      <c r="A88" s="272"/>
      <c r="B88" s="246" t="s">
        <v>914</v>
      </c>
      <c r="C88" s="247" t="s">
        <v>1117</v>
      </c>
      <c r="D88" s="247" t="s">
        <v>2458</v>
      </c>
      <c r="E88" s="247" t="s">
        <v>3351</v>
      </c>
      <c r="F88" s="265" t="s">
        <v>427</v>
      </c>
      <c r="G88" s="266"/>
      <c r="H88" s="247" t="s">
        <v>763</v>
      </c>
      <c r="I88" s="249" t="s">
        <v>3473</v>
      </c>
      <c r="J88" s="250">
        <v>10000</v>
      </c>
    </row>
    <row r="89" spans="1:10" s="251" customFormat="1" ht="28.8" customHeight="1">
      <c r="A89" s="272"/>
      <c r="B89" s="246" t="s">
        <v>914</v>
      </c>
      <c r="C89" s="247" t="s">
        <v>1100</v>
      </c>
      <c r="D89" s="247" t="s">
        <v>2459</v>
      </c>
      <c r="E89" s="247" t="s">
        <v>3504</v>
      </c>
      <c r="F89" s="265" t="s">
        <v>427</v>
      </c>
      <c r="G89" s="266"/>
      <c r="H89" s="247" t="s">
        <v>763</v>
      </c>
      <c r="I89" s="249" t="s">
        <v>3513</v>
      </c>
      <c r="J89" s="250">
        <v>10000</v>
      </c>
    </row>
    <row r="90" spans="1:10" s="251" customFormat="1" ht="28.8" customHeight="1">
      <c r="A90" s="272"/>
      <c r="B90" s="246" t="s">
        <v>3491</v>
      </c>
      <c r="C90" s="247" t="s">
        <v>1100</v>
      </c>
      <c r="D90" s="247" t="s">
        <v>3492</v>
      </c>
      <c r="E90" s="247" t="s">
        <v>3504</v>
      </c>
      <c r="F90" s="265" t="s">
        <v>427</v>
      </c>
      <c r="G90" s="266"/>
      <c r="H90" s="247" t="s">
        <v>763</v>
      </c>
      <c r="I90" s="249" t="s">
        <v>3519</v>
      </c>
      <c r="J90" s="250">
        <v>10000</v>
      </c>
    </row>
    <row r="91" spans="1:10" s="251" customFormat="1" ht="28.8" customHeight="1">
      <c r="A91" s="272"/>
      <c r="B91" s="253" t="s">
        <v>914</v>
      </c>
      <c r="C91" s="254" t="s">
        <v>1112</v>
      </c>
      <c r="D91" s="254" t="s">
        <v>1395</v>
      </c>
      <c r="E91" s="254" t="s">
        <v>3543</v>
      </c>
      <c r="F91" s="255" t="s">
        <v>427</v>
      </c>
      <c r="G91" s="256"/>
      <c r="H91" s="254" t="s">
        <v>763</v>
      </c>
      <c r="I91" s="262" t="s">
        <v>3544</v>
      </c>
      <c r="J91" s="258">
        <v>9000</v>
      </c>
    </row>
    <row r="92" spans="1:10" s="251" customFormat="1" ht="28.8" customHeight="1">
      <c r="A92" s="272"/>
      <c r="B92" s="246" t="s">
        <v>3474</v>
      </c>
      <c r="C92" s="247" t="s">
        <v>3337</v>
      </c>
      <c r="D92" s="247" t="s">
        <v>3475</v>
      </c>
      <c r="E92" s="247" t="s">
        <v>3351</v>
      </c>
      <c r="F92" s="265" t="s">
        <v>427</v>
      </c>
      <c r="G92" s="266"/>
      <c r="H92" s="247" t="s">
        <v>763</v>
      </c>
      <c r="I92" s="249" t="s">
        <v>3476</v>
      </c>
      <c r="J92" s="250">
        <v>15000</v>
      </c>
    </row>
    <row r="93" spans="1:10" s="251" customFormat="1" ht="28.8" customHeight="1">
      <c r="A93" s="272"/>
      <c r="B93" s="246" t="s">
        <v>1111</v>
      </c>
      <c r="C93" s="247" t="s">
        <v>3477</v>
      </c>
      <c r="D93" s="247" t="s">
        <v>1113</v>
      </c>
      <c r="E93" s="247" t="s">
        <v>3351</v>
      </c>
      <c r="F93" s="265" t="s">
        <v>427</v>
      </c>
      <c r="G93" s="266"/>
      <c r="H93" s="247" t="s">
        <v>763</v>
      </c>
      <c r="I93" s="249" t="s">
        <v>3478</v>
      </c>
      <c r="J93" s="250">
        <v>13000</v>
      </c>
    </row>
    <row r="94" spans="1:10" s="251" customFormat="1" ht="28.8" customHeight="1">
      <c r="A94" s="272"/>
      <c r="B94" s="246" t="s">
        <v>914</v>
      </c>
      <c r="C94" s="247" t="s">
        <v>1100</v>
      </c>
      <c r="D94" s="247" t="s">
        <v>2460</v>
      </c>
      <c r="E94" s="247" t="s">
        <v>3351</v>
      </c>
      <c r="F94" s="265" t="s">
        <v>427</v>
      </c>
      <c r="G94" s="266"/>
      <c r="H94" s="247" t="s">
        <v>763</v>
      </c>
      <c r="I94" s="249" t="s">
        <v>3479</v>
      </c>
      <c r="J94" s="250">
        <v>10000</v>
      </c>
    </row>
    <row r="95" spans="1:10" s="251" customFormat="1" ht="28.8" customHeight="1">
      <c r="A95" s="272"/>
      <c r="B95" s="246" t="s">
        <v>3466</v>
      </c>
      <c r="C95" s="247" t="s">
        <v>1112</v>
      </c>
      <c r="D95" s="247" t="s">
        <v>3467</v>
      </c>
      <c r="E95" s="247" t="s">
        <v>3351</v>
      </c>
      <c r="F95" s="265" t="s">
        <v>427</v>
      </c>
      <c r="G95" s="266"/>
      <c r="H95" s="247" t="s">
        <v>763</v>
      </c>
      <c r="I95" s="252" t="s">
        <v>3480</v>
      </c>
      <c r="J95" s="250">
        <v>6000</v>
      </c>
    </row>
    <row r="96" spans="1:10" s="251" customFormat="1" ht="28.8" customHeight="1">
      <c r="A96" s="272"/>
      <c r="B96" s="246" t="s">
        <v>1111</v>
      </c>
      <c r="C96" s="247" t="s">
        <v>3477</v>
      </c>
      <c r="D96" s="247" t="s">
        <v>1113</v>
      </c>
      <c r="E96" s="247" t="s">
        <v>3504</v>
      </c>
      <c r="F96" s="265" t="s">
        <v>427</v>
      </c>
      <c r="G96" s="266"/>
      <c r="H96" s="247" t="s">
        <v>763</v>
      </c>
      <c r="I96" s="249" t="s">
        <v>3505</v>
      </c>
      <c r="J96" s="250">
        <v>13000</v>
      </c>
    </row>
    <row r="97" spans="1:10" s="251" customFormat="1" ht="28.8" customHeight="1">
      <c r="A97" s="272"/>
      <c r="B97" s="253" t="s">
        <v>3546</v>
      </c>
      <c r="C97" s="254" t="s">
        <v>3547</v>
      </c>
      <c r="D97" s="254" t="s">
        <v>3548</v>
      </c>
      <c r="E97" s="254" t="s">
        <v>3549</v>
      </c>
      <c r="F97" s="255" t="s">
        <v>427</v>
      </c>
      <c r="G97" s="256"/>
      <c r="H97" s="254" t="s">
        <v>763</v>
      </c>
      <c r="I97" s="262" t="s">
        <v>3550</v>
      </c>
      <c r="J97" s="258">
        <v>13000</v>
      </c>
    </row>
    <row r="98" spans="1:10" s="251" customFormat="1" ht="28.8" customHeight="1">
      <c r="A98" s="272"/>
      <c r="B98" s="246" t="s">
        <v>3474</v>
      </c>
      <c r="C98" s="247" t="s">
        <v>3337</v>
      </c>
      <c r="D98" s="247" t="s">
        <v>3475</v>
      </c>
      <c r="E98" s="247" t="s">
        <v>3504</v>
      </c>
      <c r="F98" s="265" t="s">
        <v>427</v>
      </c>
      <c r="G98" s="266"/>
      <c r="H98" s="247" t="s">
        <v>763</v>
      </c>
      <c r="I98" s="249" t="s">
        <v>3518</v>
      </c>
      <c r="J98" s="250">
        <v>15000</v>
      </c>
    </row>
    <row r="99" spans="1:10" s="251" customFormat="1" ht="28.8" customHeight="1">
      <c r="A99" s="272"/>
      <c r="B99" s="246" t="s">
        <v>914</v>
      </c>
      <c r="C99" s="247" t="s">
        <v>1117</v>
      </c>
      <c r="D99" s="247" t="s">
        <v>1431</v>
      </c>
      <c r="E99" s="247" t="s">
        <v>3504</v>
      </c>
      <c r="F99" s="265" t="s">
        <v>427</v>
      </c>
      <c r="G99" s="266"/>
      <c r="H99" s="247" t="s">
        <v>763</v>
      </c>
      <c r="I99" s="249" t="s">
        <v>3523</v>
      </c>
      <c r="J99" s="250">
        <v>13000</v>
      </c>
    </row>
    <row r="100" spans="1:10" s="251" customFormat="1" ht="28.8" customHeight="1">
      <c r="A100" s="272"/>
      <c r="B100" s="246" t="s">
        <v>914</v>
      </c>
      <c r="C100" s="247" t="s">
        <v>1100</v>
      </c>
      <c r="D100" s="247" t="s">
        <v>945</v>
      </c>
      <c r="E100" s="247" t="s">
        <v>3351</v>
      </c>
      <c r="F100" s="265" t="s">
        <v>427</v>
      </c>
      <c r="G100" s="266"/>
      <c r="H100" s="247" t="s">
        <v>763</v>
      </c>
      <c r="I100" s="249" t="s">
        <v>3481</v>
      </c>
      <c r="J100" s="250">
        <v>13000</v>
      </c>
    </row>
    <row r="101" spans="1:10" s="251" customFormat="1" ht="28.8" customHeight="1">
      <c r="A101" s="272"/>
      <c r="B101" s="253" t="s">
        <v>126</v>
      </c>
      <c r="C101" s="254" t="s">
        <v>1100</v>
      </c>
      <c r="D101" s="254" t="s">
        <v>1539</v>
      </c>
      <c r="E101" s="254" t="s">
        <v>3543</v>
      </c>
      <c r="F101" s="255" t="s">
        <v>427</v>
      </c>
      <c r="G101" s="256"/>
      <c r="H101" s="254" t="s">
        <v>763</v>
      </c>
      <c r="I101" s="273" t="s">
        <v>3545</v>
      </c>
      <c r="J101" s="258">
        <v>7000</v>
      </c>
    </row>
    <row r="102" spans="1:10" s="251" customFormat="1" ht="28.8" customHeight="1">
      <c r="A102" s="272"/>
      <c r="B102" s="246" t="s">
        <v>914</v>
      </c>
      <c r="C102" s="247" t="s">
        <v>1112</v>
      </c>
      <c r="D102" s="247" t="s">
        <v>1422</v>
      </c>
      <c r="E102" s="247" t="s">
        <v>3351</v>
      </c>
      <c r="F102" s="265" t="s">
        <v>427</v>
      </c>
      <c r="G102" s="266"/>
      <c r="H102" s="247" t="s">
        <v>763</v>
      </c>
      <c r="I102" s="249" t="s">
        <v>3482</v>
      </c>
      <c r="J102" s="250">
        <v>7000</v>
      </c>
    </row>
    <row r="103" spans="1:10" s="251" customFormat="1" ht="28.8" customHeight="1">
      <c r="A103" s="272"/>
      <c r="B103" s="246" t="s">
        <v>914</v>
      </c>
      <c r="C103" s="247" t="s">
        <v>1117</v>
      </c>
      <c r="D103" s="247" t="s">
        <v>967</v>
      </c>
      <c r="E103" s="247" t="s">
        <v>3534</v>
      </c>
      <c r="F103" s="265" t="s">
        <v>427</v>
      </c>
      <c r="G103" s="266"/>
      <c r="H103" s="247" t="s">
        <v>763</v>
      </c>
      <c r="I103" s="249" t="s">
        <v>3522</v>
      </c>
      <c r="J103" s="250">
        <v>4200</v>
      </c>
    </row>
    <row r="104" spans="1:10" s="251" customFormat="1" ht="28.8" customHeight="1">
      <c r="A104" s="272"/>
      <c r="B104" s="246" t="s">
        <v>914</v>
      </c>
      <c r="C104" s="247" t="s">
        <v>1117</v>
      </c>
      <c r="D104" s="247" t="s">
        <v>1606</v>
      </c>
      <c r="E104" s="247" t="s">
        <v>3370</v>
      </c>
      <c r="F104" s="265" t="s">
        <v>427</v>
      </c>
      <c r="G104" s="266"/>
      <c r="H104" s="247" t="s">
        <v>763</v>
      </c>
      <c r="I104" s="259" t="s">
        <v>3483</v>
      </c>
      <c r="J104" s="250">
        <v>13000</v>
      </c>
    </row>
    <row r="105" spans="1:10" s="251" customFormat="1" ht="28.8" customHeight="1">
      <c r="A105" s="272"/>
      <c r="B105" s="246" t="s">
        <v>914</v>
      </c>
      <c r="C105" s="247" t="s">
        <v>1117</v>
      </c>
      <c r="D105" s="247" t="s">
        <v>3219</v>
      </c>
      <c r="E105" s="247" t="s">
        <v>3524</v>
      </c>
      <c r="F105" s="265" t="s">
        <v>427</v>
      </c>
      <c r="G105" s="266"/>
      <c r="H105" s="247" t="s">
        <v>763</v>
      </c>
      <c r="I105" s="259" t="s">
        <v>3527</v>
      </c>
      <c r="J105" s="250">
        <v>11400</v>
      </c>
    </row>
    <row r="106" spans="1:10" s="251" customFormat="1" ht="28.8" customHeight="1">
      <c r="A106" s="272"/>
      <c r="B106" s="246" t="s">
        <v>126</v>
      </c>
      <c r="C106" s="247" t="s">
        <v>1117</v>
      </c>
      <c r="D106" s="247" t="s">
        <v>3241</v>
      </c>
      <c r="E106" s="247" t="s">
        <v>3370</v>
      </c>
      <c r="F106" s="265" t="s">
        <v>427</v>
      </c>
      <c r="G106" s="266"/>
      <c r="H106" s="247" t="s">
        <v>3245</v>
      </c>
      <c r="I106" s="249" t="s">
        <v>3484</v>
      </c>
      <c r="J106" s="250">
        <v>14000</v>
      </c>
    </row>
    <row r="107" spans="1:10" s="251" customFormat="1" ht="28.8" customHeight="1">
      <c r="A107" s="272"/>
      <c r="B107" s="246" t="s">
        <v>3485</v>
      </c>
      <c r="C107" s="247" t="s">
        <v>3486</v>
      </c>
      <c r="D107" s="247" t="s">
        <v>3487</v>
      </c>
      <c r="E107" s="247" t="s">
        <v>3370</v>
      </c>
      <c r="F107" s="265" t="s">
        <v>427</v>
      </c>
      <c r="G107" s="266"/>
      <c r="H107" s="247" t="s">
        <v>3488</v>
      </c>
      <c r="I107" s="252" t="s">
        <v>3489</v>
      </c>
      <c r="J107" s="250">
        <v>10000</v>
      </c>
    </row>
    <row r="108" spans="1:10" s="251" customFormat="1" ht="28.8" customHeight="1">
      <c r="A108" s="272"/>
      <c r="B108" s="246" t="s">
        <v>914</v>
      </c>
      <c r="C108" s="247" t="s">
        <v>1100</v>
      </c>
      <c r="D108" s="247" t="s">
        <v>2459</v>
      </c>
      <c r="E108" s="247" t="s">
        <v>3370</v>
      </c>
      <c r="F108" s="265" t="s">
        <v>427</v>
      </c>
      <c r="G108" s="266"/>
      <c r="H108" s="247" t="s">
        <v>763</v>
      </c>
      <c r="I108" s="249" t="s">
        <v>3490</v>
      </c>
      <c r="J108" s="250">
        <v>10000</v>
      </c>
    </row>
    <row r="109" spans="1:10" s="251" customFormat="1" ht="28.8" customHeight="1">
      <c r="A109" s="272"/>
      <c r="B109" s="246" t="s">
        <v>3491</v>
      </c>
      <c r="C109" s="247" t="s">
        <v>1100</v>
      </c>
      <c r="D109" s="247" t="s">
        <v>3492</v>
      </c>
      <c r="E109" s="247" t="s">
        <v>3370</v>
      </c>
      <c r="F109" s="265" t="s">
        <v>427</v>
      </c>
      <c r="G109" s="266"/>
      <c r="H109" s="247" t="s">
        <v>763</v>
      </c>
      <c r="I109" s="249" t="s">
        <v>3493</v>
      </c>
      <c r="J109" s="250">
        <v>10000</v>
      </c>
    </row>
    <row r="110" spans="1:10" s="251" customFormat="1" ht="28.8" customHeight="1">
      <c r="A110" s="272"/>
      <c r="B110" s="246" t="s">
        <v>3474</v>
      </c>
      <c r="C110" s="247" t="s">
        <v>3337</v>
      </c>
      <c r="D110" s="247" t="s">
        <v>3475</v>
      </c>
      <c r="E110" s="247" t="s">
        <v>3370</v>
      </c>
      <c r="F110" s="265" t="s">
        <v>427</v>
      </c>
      <c r="G110" s="266"/>
      <c r="H110" s="247" t="s">
        <v>763</v>
      </c>
      <c r="I110" s="249" t="s">
        <v>3494</v>
      </c>
      <c r="J110" s="250">
        <v>15000</v>
      </c>
    </row>
    <row r="111" spans="1:10" s="251" customFormat="1" ht="28.8" customHeight="1">
      <c r="A111" s="272"/>
      <c r="B111" s="246" t="s">
        <v>3466</v>
      </c>
      <c r="C111" s="247" t="s">
        <v>1112</v>
      </c>
      <c r="D111" s="247" t="s">
        <v>3467</v>
      </c>
      <c r="E111" s="247" t="s">
        <v>3370</v>
      </c>
      <c r="F111" s="265" t="s">
        <v>427</v>
      </c>
      <c r="G111" s="266"/>
      <c r="H111" s="247" t="s">
        <v>763</v>
      </c>
      <c r="I111" s="252" t="s">
        <v>3495</v>
      </c>
      <c r="J111" s="250">
        <v>6000</v>
      </c>
    </row>
    <row r="112" spans="1:10" s="251" customFormat="1" ht="28.8" customHeight="1">
      <c r="A112" s="272"/>
      <c r="B112" s="246" t="s">
        <v>1111</v>
      </c>
      <c r="C112" s="247" t="s">
        <v>3477</v>
      </c>
      <c r="D112" s="247" t="s">
        <v>1113</v>
      </c>
      <c r="E112" s="247" t="s">
        <v>3370</v>
      </c>
      <c r="F112" s="265" t="s">
        <v>427</v>
      </c>
      <c r="G112" s="266"/>
      <c r="H112" s="247" t="s">
        <v>763</v>
      </c>
      <c r="I112" s="249" t="s">
        <v>3496</v>
      </c>
      <c r="J112" s="250">
        <v>13000</v>
      </c>
    </row>
    <row r="113" spans="1:10" s="251" customFormat="1" ht="28.8" customHeight="1">
      <c r="A113" s="272"/>
      <c r="B113" s="253" t="s">
        <v>126</v>
      </c>
      <c r="C113" s="254" t="s">
        <v>1117</v>
      </c>
      <c r="D113" s="254" t="s">
        <v>3531</v>
      </c>
      <c r="E113" s="254" t="s">
        <v>3557</v>
      </c>
      <c r="F113" s="255" t="s">
        <v>427</v>
      </c>
      <c r="G113" s="256"/>
      <c r="H113" s="254" t="s">
        <v>763</v>
      </c>
      <c r="I113" s="257" t="s">
        <v>3558</v>
      </c>
      <c r="J113" s="258">
        <v>10000</v>
      </c>
    </row>
    <row r="114" spans="1:10" s="251" customFormat="1" ht="28.8" customHeight="1">
      <c r="A114" s="272"/>
      <c r="B114" s="246" t="s">
        <v>914</v>
      </c>
      <c r="C114" s="247" t="s">
        <v>1100</v>
      </c>
      <c r="D114" s="247" t="s">
        <v>945</v>
      </c>
      <c r="E114" s="247" t="s">
        <v>3370</v>
      </c>
      <c r="F114" s="265" t="s">
        <v>427</v>
      </c>
      <c r="G114" s="266"/>
      <c r="H114" s="247" t="s">
        <v>763</v>
      </c>
      <c r="I114" s="249" t="s">
        <v>3497</v>
      </c>
      <c r="J114" s="250">
        <v>13000</v>
      </c>
    </row>
    <row r="115" spans="1:10" s="251" customFormat="1" ht="28.8" customHeight="1">
      <c r="A115" s="272"/>
      <c r="B115" s="246" t="s">
        <v>914</v>
      </c>
      <c r="C115" s="247" t="s">
        <v>1112</v>
      </c>
      <c r="D115" s="247" t="s">
        <v>1422</v>
      </c>
      <c r="E115" s="247" t="s">
        <v>3524</v>
      </c>
      <c r="F115" s="265" t="s">
        <v>427</v>
      </c>
      <c r="G115" s="266"/>
      <c r="H115" s="247" t="s">
        <v>763</v>
      </c>
      <c r="I115" s="249" t="s">
        <v>3525</v>
      </c>
      <c r="J115" s="250">
        <v>7000</v>
      </c>
    </row>
    <row r="116" spans="1:10" s="251" customFormat="1" ht="28.8" customHeight="1">
      <c r="A116" s="272"/>
      <c r="B116" s="253" t="s">
        <v>914</v>
      </c>
      <c r="C116" s="254" t="s">
        <v>1117</v>
      </c>
      <c r="D116" s="254" t="s">
        <v>967</v>
      </c>
      <c r="E116" s="254" t="s">
        <v>3555</v>
      </c>
      <c r="F116" s="255" t="s">
        <v>427</v>
      </c>
      <c r="G116" s="256"/>
      <c r="H116" s="254" t="s">
        <v>763</v>
      </c>
      <c r="I116" s="262" t="s">
        <v>3556</v>
      </c>
      <c r="J116" s="258">
        <v>4200</v>
      </c>
    </row>
    <row r="117" spans="1:10" s="251" customFormat="1" ht="28.8" customHeight="1">
      <c r="A117" s="272"/>
      <c r="B117" s="246" t="s">
        <v>914</v>
      </c>
      <c r="C117" s="247" t="s">
        <v>1117</v>
      </c>
      <c r="D117" s="247" t="s">
        <v>3219</v>
      </c>
      <c r="E117" s="247" t="s">
        <v>3515</v>
      </c>
      <c r="F117" s="265" t="s">
        <v>427</v>
      </c>
      <c r="G117" s="266"/>
      <c r="H117" s="247" t="s">
        <v>763</v>
      </c>
      <c r="I117" s="259" t="s">
        <v>3528</v>
      </c>
      <c r="J117" s="250">
        <v>11400</v>
      </c>
    </row>
    <row r="118" spans="1:10" s="251" customFormat="1" ht="28.8" customHeight="1">
      <c r="A118" s="272"/>
      <c r="B118" s="246" t="s">
        <v>914</v>
      </c>
      <c r="C118" s="247" t="s">
        <v>1100</v>
      </c>
      <c r="D118" s="247" t="s">
        <v>2459</v>
      </c>
      <c r="E118" s="247" t="s">
        <v>3515</v>
      </c>
      <c r="F118" s="265" t="s">
        <v>427</v>
      </c>
      <c r="G118" s="266"/>
      <c r="H118" s="247" t="s">
        <v>763</v>
      </c>
      <c r="I118" s="249" t="s">
        <v>3514</v>
      </c>
      <c r="J118" s="250">
        <v>10000</v>
      </c>
    </row>
    <row r="119" spans="1:10" s="251" customFormat="1" ht="28.8" customHeight="1">
      <c r="A119" s="272"/>
      <c r="B119" s="246" t="s">
        <v>914</v>
      </c>
      <c r="C119" s="247" t="s">
        <v>1117</v>
      </c>
      <c r="D119" s="247" t="s">
        <v>3219</v>
      </c>
      <c r="E119" s="247" t="s">
        <v>3510</v>
      </c>
      <c r="F119" s="265" t="s">
        <v>427</v>
      </c>
      <c r="G119" s="266"/>
      <c r="H119" s="247" t="s">
        <v>763</v>
      </c>
      <c r="I119" s="259" t="s">
        <v>3529</v>
      </c>
      <c r="J119" s="250">
        <v>11400</v>
      </c>
    </row>
    <row r="120" spans="1:10" s="251" customFormat="1" ht="28.8" customHeight="1">
      <c r="A120" s="272"/>
      <c r="B120" s="246" t="s">
        <v>126</v>
      </c>
      <c r="C120" s="247" t="s">
        <v>1117</v>
      </c>
      <c r="D120" s="247" t="s">
        <v>3531</v>
      </c>
      <c r="E120" s="247" t="s">
        <v>3510</v>
      </c>
      <c r="F120" s="265" t="s">
        <v>427</v>
      </c>
      <c r="G120" s="266"/>
      <c r="H120" s="247" t="s">
        <v>763</v>
      </c>
      <c r="I120" s="259" t="s">
        <v>3532</v>
      </c>
      <c r="J120" s="250">
        <v>10000</v>
      </c>
    </row>
    <row r="121" spans="1:10" s="251" customFormat="1" ht="28.8" customHeight="1">
      <c r="A121" s="272"/>
      <c r="B121" s="246" t="s">
        <v>3466</v>
      </c>
      <c r="C121" s="247" t="s">
        <v>1112</v>
      </c>
      <c r="D121" s="247" t="s">
        <v>3467</v>
      </c>
      <c r="E121" s="247" t="s">
        <v>3510</v>
      </c>
      <c r="F121" s="265" t="s">
        <v>427</v>
      </c>
      <c r="G121" s="266"/>
      <c r="H121" s="247" t="s">
        <v>763</v>
      </c>
      <c r="I121" s="252" t="s">
        <v>3509</v>
      </c>
      <c r="J121" s="250">
        <v>6000</v>
      </c>
    </row>
    <row r="122" spans="1:10" s="251" customFormat="1" ht="28.8" customHeight="1">
      <c r="A122" s="272"/>
      <c r="B122" s="253" t="s">
        <v>914</v>
      </c>
      <c r="C122" s="254" t="s">
        <v>1117</v>
      </c>
      <c r="D122" s="254" t="s">
        <v>3219</v>
      </c>
      <c r="E122" s="254" t="s">
        <v>3553</v>
      </c>
      <c r="F122" s="255" t="s">
        <v>427</v>
      </c>
      <c r="G122" s="256"/>
      <c r="H122" s="254" t="s">
        <v>763</v>
      </c>
      <c r="I122" s="257" t="s">
        <v>3551</v>
      </c>
      <c r="J122" s="258">
        <v>11400</v>
      </c>
    </row>
    <row r="123" spans="1:10" s="251" customFormat="1" ht="28.8" customHeight="1">
      <c r="A123" s="272"/>
      <c r="B123" s="253" t="s">
        <v>914</v>
      </c>
      <c r="C123" s="254" t="s">
        <v>1117</v>
      </c>
      <c r="D123" s="254" t="s">
        <v>3219</v>
      </c>
      <c r="E123" s="254" t="s">
        <v>3554</v>
      </c>
      <c r="F123" s="255" t="s">
        <v>427</v>
      </c>
      <c r="G123" s="256"/>
      <c r="H123" s="254" t="s">
        <v>763</v>
      </c>
      <c r="I123" s="257" t="s">
        <v>3552</v>
      </c>
      <c r="J123" s="258">
        <v>11400</v>
      </c>
    </row>
  </sheetData>
  <autoFilter ref="A1:J123" xr:uid="{00000000-0009-0000-0000-00000E000000}"/>
  <sortState xmlns:xlrd2="http://schemas.microsoft.com/office/spreadsheetml/2017/richdata2" ref="B297:J312">
    <sortCondition ref="E666:E685"/>
  </sortState>
  <mergeCells count="125">
    <mergeCell ref="F121:G121"/>
    <mergeCell ref="F74:G74"/>
    <mergeCell ref="F89:G89"/>
    <mergeCell ref="F118:G118"/>
    <mergeCell ref="F83:G83"/>
    <mergeCell ref="F98:G98"/>
    <mergeCell ref="F90:G90"/>
    <mergeCell ref="F82:G82"/>
    <mergeCell ref="F77:G77"/>
    <mergeCell ref="F120:G120"/>
    <mergeCell ref="F81:G81"/>
    <mergeCell ref="F115:G115"/>
    <mergeCell ref="F76:G76"/>
    <mergeCell ref="F105:G105"/>
    <mergeCell ref="F117:G117"/>
    <mergeCell ref="F119:G119"/>
    <mergeCell ref="F85:G85"/>
    <mergeCell ref="A2:A21"/>
    <mergeCell ref="F21:G21"/>
    <mergeCell ref="A22:A72"/>
    <mergeCell ref="F5:G5"/>
    <mergeCell ref="F96:G96"/>
    <mergeCell ref="F78:G78"/>
    <mergeCell ref="F70:G70"/>
    <mergeCell ref="F47:G47"/>
    <mergeCell ref="F28:G28"/>
    <mergeCell ref="F59:G59"/>
    <mergeCell ref="F50:G50"/>
    <mergeCell ref="F67:G67"/>
    <mergeCell ref="F44:G44"/>
    <mergeCell ref="F3:G3"/>
    <mergeCell ref="F22:G22"/>
    <mergeCell ref="F40:G40"/>
    <mergeCell ref="F26:G26"/>
    <mergeCell ref="F52:G52"/>
    <mergeCell ref="F46:G46"/>
    <mergeCell ref="F38:G38"/>
    <mergeCell ref="F49:G49"/>
    <mergeCell ref="F4:G4"/>
    <mergeCell ref="F11:G11"/>
    <mergeCell ref="F9:G9"/>
    <mergeCell ref="F16:G16"/>
    <mergeCell ref="F23:G23"/>
    <mergeCell ref="F29:G29"/>
    <mergeCell ref="F7:G7"/>
    <mergeCell ref="F20:G20"/>
    <mergeCell ref="F19:G19"/>
    <mergeCell ref="F25:G25"/>
    <mergeCell ref="F51:G51"/>
    <mergeCell ref="F27:G27"/>
    <mergeCell ref="F39:G39"/>
    <mergeCell ref="F31:G31"/>
    <mergeCell ref="F58:G58"/>
    <mergeCell ref="F57:G57"/>
    <mergeCell ref="F56:G56"/>
    <mergeCell ref="F55:G55"/>
    <mergeCell ref="F53:G53"/>
    <mergeCell ref="F42:G42"/>
    <mergeCell ref="F111:G111"/>
    <mergeCell ref="F93:G93"/>
    <mergeCell ref="F64:G64"/>
    <mergeCell ref="F60:G60"/>
    <mergeCell ref="F30:G30"/>
    <mergeCell ref="F63:G63"/>
    <mergeCell ref="F66:G66"/>
    <mergeCell ref="F48:G48"/>
    <mergeCell ref="F65:G65"/>
    <mergeCell ref="F37:G37"/>
    <mergeCell ref="F54:G54"/>
    <mergeCell ref="F45:G45"/>
    <mergeCell ref="F41:G41"/>
    <mergeCell ref="F32:G32"/>
    <mergeCell ref="F34:G34"/>
    <mergeCell ref="F35:G35"/>
    <mergeCell ref="F33:G33"/>
    <mergeCell ref="F36:G36"/>
    <mergeCell ref="F72:G72"/>
    <mergeCell ref="F68:G68"/>
    <mergeCell ref="F62:G62"/>
    <mergeCell ref="F61:G61"/>
    <mergeCell ref="F71:G71"/>
    <mergeCell ref="F69:G69"/>
    <mergeCell ref="F75:G75"/>
    <mergeCell ref="F95:G95"/>
    <mergeCell ref="F110:G110"/>
    <mergeCell ref="F109:G109"/>
    <mergeCell ref="F80:G80"/>
    <mergeCell ref="F87:G87"/>
    <mergeCell ref="F86:G86"/>
    <mergeCell ref="F104:G104"/>
    <mergeCell ref="F73:G73"/>
    <mergeCell ref="F108:G108"/>
    <mergeCell ref="F107:G107"/>
    <mergeCell ref="F94:G94"/>
    <mergeCell ref="F100:G100"/>
    <mergeCell ref="F103:G103"/>
    <mergeCell ref="F79:G79"/>
    <mergeCell ref="F99:G99"/>
    <mergeCell ref="F91:G91"/>
    <mergeCell ref="F101:G101"/>
    <mergeCell ref="F97:G97"/>
    <mergeCell ref="A73:A123"/>
    <mergeCell ref="F122:G122"/>
    <mergeCell ref="F123:G123"/>
    <mergeCell ref="F116:G116"/>
    <mergeCell ref="F113:G113"/>
    <mergeCell ref="F114:G114"/>
    <mergeCell ref="F84:G84"/>
    <mergeCell ref="F92:G92"/>
    <mergeCell ref="F2:G2"/>
    <mergeCell ref="F8:G8"/>
    <mergeCell ref="F6:G6"/>
    <mergeCell ref="F14:G14"/>
    <mergeCell ref="F15:G15"/>
    <mergeCell ref="F13:G13"/>
    <mergeCell ref="F43:G43"/>
    <mergeCell ref="F10:G10"/>
    <mergeCell ref="F12:G12"/>
    <mergeCell ref="F17:G17"/>
    <mergeCell ref="F18:G18"/>
    <mergeCell ref="F24:G24"/>
    <mergeCell ref="F112:G112"/>
    <mergeCell ref="F102:G102"/>
    <mergeCell ref="F106:G106"/>
    <mergeCell ref="F88:G88"/>
  </mergeCells>
  <phoneticPr fontId="4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1"/>
  <sheetViews>
    <sheetView zoomScale="80" zoomScaleNormal="80" workbookViewId="0">
      <selection activeCell="F23" sqref="F23"/>
    </sheetView>
  </sheetViews>
  <sheetFormatPr defaultColWidth="8.77734375" defaultRowHeight="15"/>
  <cols>
    <col min="1" max="1" width="13.33203125" style="278" bestFit="1" customWidth="1"/>
    <col min="2" max="2" width="13.33203125" style="278" customWidth="1"/>
    <col min="3" max="3" width="27.21875" style="278" bestFit="1" customWidth="1"/>
    <col min="4" max="4" width="18" style="278" bestFit="1" customWidth="1"/>
    <col min="5" max="5" width="20.33203125" style="278" bestFit="1" customWidth="1"/>
    <col min="6" max="6" width="40.109375" style="278" bestFit="1" customWidth="1"/>
    <col min="7" max="7" width="83.5546875" style="278" customWidth="1"/>
    <col min="8" max="16384" width="8.77734375" style="278"/>
  </cols>
  <sheetData>
    <row r="1" spans="1:7">
      <c r="A1" s="277" t="s">
        <v>3246</v>
      </c>
      <c r="B1" s="277" t="s">
        <v>3248</v>
      </c>
      <c r="C1" s="277" t="s">
        <v>3247</v>
      </c>
      <c r="D1" s="277" t="s">
        <v>3218</v>
      </c>
      <c r="E1" s="277" t="s">
        <v>3249</v>
      </c>
      <c r="F1" s="277" t="s">
        <v>3</v>
      </c>
      <c r="G1" s="277" t="s">
        <v>3250</v>
      </c>
    </row>
    <row r="2" spans="1:7">
      <c r="A2" s="279" t="s">
        <v>3301</v>
      </c>
      <c r="B2" s="280" t="s">
        <v>3256</v>
      </c>
      <c r="C2" s="281" t="s">
        <v>3255</v>
      </c>
      <c r="D2" s="281" t="s">
        <v>3260</v>
      </c>
      <c r="E2" s="280" t="s">
        <v>3298</v>
      </c>
      <c r="F2" s="281" t="s">
        <v>3251</v>
      </c>
      <c r="G2" s="280" t="s">
        <v>3261</v>
      </c>
    </row>
    <row r="3" spans="1:7">
      <c r="A3" s="282"/>
      <c r="B3" s="280" t="s">
        <v>3272</v>
      </c>
      <c r="C3" s="281" t="s">
        <v>3266</v>
      </c>
      <c r="D3" s="281" t="s">
        <v>3271</v>
      </c>
      <c r="E3" s="280" t="s">
        <v>3277</v>
      </c>
      <c r="F3" s="281" t="s">
        <v>3304</v>
      </c>
      <c r="G3" s="280" t="s">
        <v>3273</v>
      </c>
    </row>
    <row r="4" spans="1:7">
      <c r="A4" s="282"/>
      <c r="B4" s="280" t="s">
        <v>3264</v>
      </c>
      <c r="C4" s="281" t="s">
        <v>3266</v>
      </c>
      <c r="D4" s="281" t="s">
        <v>3267</v>
      </c>
      <c r="E4" s="280" t="s">
        <v>3278</v>
      </c>
      <c r="F4" s="281" t="s">
        <v>3303</v>
      </c>
      <c r="G4" s="280" t="s">
        <v>3268</v>
      </c>
    </row>
    <row r="5" spans="1:7">
      <c r="A5" s="282"/>
      <c r="B5" s="280" t="s">
        <v>3256</v>
      </c>
      <c r="C5" s="281" t="s">
        <v>3299</v>
      </c>
      <c r="D5" s="281" t="s">
        <v>3300</v>
      </c>
      <c r="E5" s="280" t="s">
        <v>3274</v>
      </c>
      <c r="F5" s="281" t="s">
        <v>3302</v>
      </c>
      <c r="G5" s="280" t="s">
        <v>3259</v>
      </c>
    </row>
    <row r="6" spans="1:7">
      <c r="A6" s="282"/>
      <c r="B6" s="280" t="s">
        <v>1112</v>
      </c>
      <c r="C6" s="281" t="s">
        <v>3257</v>
      </c>
      <c r="D6" s="281" t="s">
        <v>3258</v>
      </c>
      <c r="E6" s="280" t="s">
        <v>3274</v>
      </c>
      <c r="F6" s="281" t="s">
        <v>3302</v>
      </c>
      <c r="G6" s="280" t="s">
        <v>3275</v>
      </c>
    </row>
    <row r="7" spans="1:7">
      <c r="A7" s="282"/>
      <c r="B7" s="280" t="s">
        <v>1117</v>
      </c>
      <c r="C7" s="281" t="s">
        <v>3257</v>
      </c>
      <c r="D7" s="281" t="s">
        <v>3269</v>
      </c>
      <c r="E7" s="280" t="s">
        <v>3276</v>
      </c>
      <c r="F7" s="281" t="s">
        <v>3251</v>
      </c>
      <c r="G7" s="280" t="s">
        <v>3270</v>
      </c>
    </row>
    <row r="8" spans="1:7">
      <c r="A8" s="282"/>
      <c r="B8" s="280" t="s">
        <v>3264</v>
      </c>
      <c r="C8" s="281" t="s">
        <v>3262</v>
      </c>
      <c r="D8" s="281" t="s">
        <v>3263</v>
      </c>
      <c r="E8" s="280" t="s">
        <v>3297</v>
      </c>
      <c r="F8" s="281" t="s">
        <v>3251</v>
      </c>
      <c r="G8" s="280" t="s">
        <v>3265</v>
      </c>
    </row>
    <row r="9" spans="1:7">
      <c r="A9" s="282"/>
      <c r="B9" s="280" t="s">
        <v>1100</v>
      </c>
      <c r="C9" s="281" t="s">
        <v>263</v>
      </c>
      <c r="D9" s="281" t="s">
        <v>3252</v>
      </c>
      <c r="E9" s="280"/>
      <c r="F9" s="281" t="s">
        <v>3251</v>
      </c>
      <c r="G9" s="280" t="s">
        <v>3253</v>
      </c>
    </row>
    <row r="10" spans="1:7">
      <c r="A10" s="282"/>
      <c r="B10" s="280" t="s">
        <v>1100</v>
      </c>
      <c r="C10" s="281" t="s">
        <v>263</v>
      </c>
      <c r="D10" s="281" t="s">
        <v>2208</v>
      </c>
      <c r="E10" s="280"/>
      <c r="F10" s="281" t="s">
        <v>3251</v>
      </c>
      <c r="G10" s="280" t="s">
        <v>3254</v>
      </c>
    </row>
    <row r="11" spans="1:7" ht="30">
      <c r="A11" s="283"/>
      <c r="B11" s="280" t="s">
        <v>3321</v>
      </c>
      <c r="C11" s="280" t="s">
        <v>3322</v>
      </c>
      <c r="D11" s="280" t="s">
        <v>3324</v>
      </c>
      <c r="E11" s="280" t="s">
        <v>3323</v>
      </c>
      <c r="F11" s="284" t="s">
        <v>3325</v>
      </c>
      <c r="G11" s="280" t="s">
        <v>3326</v>
      </c>
    </row>
    <row r="12" spans="1:7">
      <c r="A12" s="285" t="s">
        <v>212</v>
      </c>
      <c r="B12" s="281" t="s">
        <v>1112</v>
      </c>
      <c r="C12" s="280" t="s">
        <v>482</v>
      </c>
      <c r="D12" s="280" t="s">
        <v>1410</v>
      </c>
      <c r="E12" s="280" t="s">
        <v>1613</v>
      </c>
      <c r="F12" s="281" t="s">
        <v>3251</v>
      </c>
      <c r="G12" s="280" t="s">
        <v>3279</v>
      </c>
    </row>
    <row r="13" spans="1:7">
      <c r="A13" s="286"/>
      <c r="B13" s="281" t="s">
        <v>3309</v>
      </c>
      <c r="C13" s="280" t="s">
        <v>3307</v>
      </c>
      <c r="D13" s="280" t="s">
        <v>3308</v>
      </c>
      <c r="E13" s="280" t="s">
        <v>3310</v>
      </c>
      <c r="F13" s="281" t="s">
        <v>3251</v>
      </c>
      <c r="G13" s="280" t="s">
        <v>3311</v>
      </c>
    </row>
    <row r="14" spans="1:7">
      <c r="A14" s="286"/>
      <c r="B14" s="281" t="s">
        <v>3312</v>
      </c>
      <c r="C14" s="280" t="s">
        <v>3313</v>
      </c>
      <c r="D14" s="280" t="s">
        <v>3314</v>
      </c>
      <c r="E14" s="280" t="s">
        <v>3320</v>
      </c>
      <c r="F14" s="281" t="s">
        <v>3251</v>
      </c>
      <c r="G14" s="280" t="s">
        <v>3315</v>
      </c>
    </row>
    <row r="15" spans="1:7">
      <c r="A15" s="287"/>
      <c r="B15" s="281" t="s">
        <v>3318</v>
      </c>
      <c r="C15" s="280" t="s">
        <v>3307</v>
      </c>
      <c r="D15" s="280" t="s">
        <v>3317</v>
      </c>
      <c r="E15" s="280" t="s">
        <v>3319</v>
      </c>
      <c r="F15" s="281" t="s">
        <v>3251</v>
      </c>
      <c r="G15" s="280" t="s">
        <v>3316</v>
      </c>
    </row>
    <row r="16" spans="1:7">
      <c r="A16" s="288" t="s">
        <v>3305</v>
      </c>
      <c r="B16" s="280" t="s">
        <v>1117</v>
      </c>
      <c r="C16" s="281" t="s">
        <v>3281</v>
      </c>
      <c r="D16" s="281" t="s">
        <v>3282</v>
      </c>
      <c r="E16" s="280" t="s">
        <v>1575</v>
      </c>
      <c r="F16" s="281" t="s">
        <v>3251</v>
      </c>
      <c r="G16" s="280" t="s">
        <v>3283</v>
      </c>
    </row>
    <row r="17" spans="1:7">
      <c r="A17" s="288"/>
      <c r="B17" s="280" t="s">
        <v>1100</v>
      </c>
      <c r="C17" s="280" t="s">
        <v>1867</v>
      </c>
      <c r="D17" s="280" t="s">
        <v>1709</v>
      </c>
      <c r="E17" s="280" t="s">
        <v>1434</v>
      </c>
      <c r="F17" s="281" t="s">
        <v>3306</v>
      </c>
      <c r="G17" s="280" t="s">
        <v>3280</v>
      </c>
    </row>
    <row r="18" spans="1:7">
      <c r="A18" s="289" t="s">
        <v>3284</v>
      </c>
      <c r="B18" s="281" t="s">
        <v>3256</v>
      </c>
      <c r="C18" s="281" t="s">
        <v>3285</v>
      </c>
      <c r="D18" s="281" t="s">
        <v>3286</v>
      </c>
      <c r="E18" s="281" t="s">
        <v>3287</v>
      </c>
      <c r="F18" s="281" t="s">
        <v>3251</v>
      </c>
      <c r="G18" s="281" t="s">
        <v>3288</v>
      </c>
    </row>
    <row r="19" spans="1:7">
      <c r="A19" s="290"/>
      <c r="B19" s="281" t="s">
        <v>3256</v>
      </c>
      <c r="C19" s="281" t="s">
        <v>3289</v>
      </c>
      <c r="D19" s="281" t="s">
        <v>3290</v>
      </c>
      <c r="E19" s="281" t="s">
        <v>3274</v>
      </c>
      <c r="F19" s="281" t="s">
        <v>3251</v>
      </c>
      <c r="G19" s="281" t="s">
        <v>3291</v>
      </c>
    </row>
    <row r="20" spans="1:7">
      <c r="A20" s="290"/>
      <c r="B20" s="281" t="s">
        <v>3256</v>
      </c>
      <c r="C20" s="281" t="s">
        <v>3289</v>
      </c>
      <c r="D20" s="281" t="s">
        <v>3292</v>
      </c>
      <c r="E20" s="281" t="s">
        <v>3274</v>
      </c>
      <c r="F20" s="281" t="s">
        <v>3251</v>
      </c>
      <c r="G20" s="281" t="s">
        <v>3293</v>
      </c>
    </row>
    <row r="21" spans="1:7">
      <c r="A21" s="291"/>
      <c r="B21" s="281" t="s">
        <v>3256</v>
      </c>
      <c r="C21" s="281" t="s">
        <v>3294</v>
      </c>
      <c r="D21" s="281" t="s">
        <v>3295</v>
      </c>
      <c r="E21" s="281"/>
      <c r="F21" s="281" t="s">
        <v>3251</v>
      </c>
      <c r="G21" s="281" t="s">
        <v>3296</v>
      </c>
    </row>
  </sheetData>
  <autoFilter ref="A1:G17" xr:uid="{00000000-0009-0000-0000-00000F000000}"/>
  <mergeCells count="4">
    <mergeCell ref="A16:A17"/>
    <mergeCell ref="A18:A21"/>
    <mergeCell ref="A12:A15"/>
    <mergeCell ref="A2:A11"/>
  </mergeCells>
  <phoneticPr fontId="45" type="noConversion"/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0"/>
  <sheetViews>
    <sheetView workbookViewId="0">
      <selection activeCell="C23" sqref="C23"/>
    </sheetView>
  </sheetViews>
  <sheetFormatPr defaultColWidth="9" defaultRowHeight="14.4"/>
  <cols>
    <col min="1" max="1" width="8.77734375" style="2" customWidth="1"/>
    <col min="2" max="2" width="27.88671875" style="2" customWidth="1"/>
    <col min="3" max="3" width="33.21875" style="2" customWidth="1"/>
    <col min="4" max="4" width="7.77734375" style="2" customWidth="1"/>
    <col min="5" max="5" width="15.77734375" style="2" customWidth="1"/>
    <col min="6" max="6" width="22" style="2" customWidth="1"/>
    <col min="7" max="7" width="45.21875" style="2" customWidth="1"/>
    <col min="8" max="8" width="34.77734375" style="2" customWidth="1"/>
    <col min="9" max="16384" width="9" style="2"/>
  </cols>
  <sheetData>
    <row r="1" spans="1:8" ht="15.6">
      <c r="A1" s="7" t="s">
        <v>170</v>
      </c>
      <c r="B1" s="7" t="s">
        <v>0</v>
      </c>
      <c r="C1" s="7" t="s">
        <v>1</v>
      </c>
      <c r="D1" s="7" t="s">
        <v>1098</v>
      </c>
      <c r="E1" s="7" t="s">
        <v>2463</v>
      </c>
      <c r="F1" s="7" t="s">
        <v>2464</v>
      </c>
      <c r="G1" s="7" t="s">
        <v>2465</v>
      </c>
      <c r="H1" s="7" t="s">
        <v>3</v>
      </c>
    </row>
    <row r="2" spans="1:8">
      <c r="A2" s="9" t="s">
        <v>171</v>
      </c>
      <c r="B2" s="9" t="s">
        <v>2264</v>
      </c>
      <c r="C2" s="9" t="s">
        <v>2265</v>
      </c>
      <c r="D2" s="11" t="s">
        <v>1100</v>
      </c>
      <c r="E2" s="11" t="s">
        <v>1949</v>
      </c>
      <c r="F2" s="11" t="s">
        <v>2466</v>
      </c>
      <c r="G2" s="9" t="s">
        <v>2467</v>
      </c>
      <c r="H2" s="9" t="s">
        <v>2468</v>
      </c>
    </row>
    <row r="3" spans="1:8">
      <c r="A3" s="9" t="s">
        <v>171</v>
      </c>
      <c r="B3" s="9" t="s">
        <v>263</v>
      </c>
      <c r="C3" s="9" t="s">
        <v>2208</v>
      </c>
      <c r="D3" s="11" t="s">
        <v>1100</v>
      </c>
      <c r="E3" s="11" t="s">
        <v>1440</v>
      </c>
      <c r="F3" s="11" t="s">
        <v>2466</v>
      </c>
      <c r="G3" s="9" t="s">
        <v>2469</v>
      </c>
      <c r="H3" s="12" t="s">
        <v>2470</v>
      </c>
    </row>
    <row r="4" spans="1:8">
      <c r="A4" s="9" t="s">
        <v>171</v>
      </c>
      <c r="B4" s="9" t="s">
        <v>1150</v>
      </c>
      <c r="C4" s="9" t="s">
        <v>2183</v>
      </c>
      <c r="D4" s="11" t="s">
        <v>1112</v>
      </c>
      <c r="E4" s="11" t="s">
        <v>1630</v>
      </c>
      <c r="F4" s="11" t="s">
        <v>2471</v>
      </c>
      <c r="G4" s="9" t="s">
        <v>2472</v>
      </c>
      <c r="H4" s="12" t="s">
        <v>2473</v>
      </c>
    </row>
    <row r="5" spans="1:8">
      <c r="A5" s="9" t="s">
        <v>171</v>
      </c>
      <c r="B5" s="9" t="s">
        <v>1150</v>
      </c>
      <c r="C5" s="9" t="s">
        <v>2194</v>
      </c>
      <c r="D5" s="11" t="s">
        <v>1117</v>
      </c>
      <c r="E5" s="11" t="s">
        <v>1938</v>
      </c>
      <c r="F5" s="11" t="s">
        <v>2474</v>
      </c>
      <c r="G5" s="9" t="s">
        <v>2475</v>
      </c>
      <c r="H5" s="12" t="s">
        <v>2476</v>
      </c>
    </row>
    <row r="6" spans="1:8">
      <c r="A6" s="9" t="s">
        <v>171</v>
      </c>
      <c r="B6" s="9" t="s">
        <v>1150</v>
      </c>
      <c r="C6" s="9" t="s">
        <v>717</v>
      </c>
      <c r="D6" s="11" t="s">
        <v>1117</v>
      </c>
      <c r="E6" s="11" t="s">
        <v>1468</v>
      </c>
      <c r="F6" s="11" t="s">
        <v>2474</v>
      </c>
      <c r="G6" s="9" t="s">
        <v>2477</v>
      </c>
      <c r="H6" s="12" t="s">
        <v>2476</v>
      </c>
    </row>
    <row r="7" spans="1:8">
      <c r="A7" s="9" t="s">
        <v>212</v>
      </c>
      <c r="B7" s="9" t="s">
        <v>914</v>
      </c>
      <c r="C7" s="9" t="s">
        <v>2461</v>
      </c>
      <c r="D7" s="11" t="s">
        <v>1100</v>
      </c>
      <c r="E7" s="11" t="s">
        <v>2478</v>
      </c>
      <c r="F7" s="11" t="s">
        <v>2466</v>
      </c>
      <c r="G7" s="9" t="s">
        <v>1442</v>
      </c>
      <c r="H7" s="12" t="s">
        <v>2470</v>
      </c>
    </row>
    <row r="8" spans="1:8">
      <c r="A8" s="9" t="s">
        <v>212</v>
      </c>
      <c r="B8" s="13" t="s">
        <v>1578</v>
      </c>
      <c r="C8" s="13" t="s">
        <v>2479</v>
      </c>
      <c r="D8" s="30" t="s">
        <v>1100</v>
      </c>
      <c r="E8" s="11" t="s">
        <v>1529</v>
      </c>
      <c r="F8" s="11" t="s">
        <v>2466</v>
      </c>
      <c r="G8" s="9" t="s">
        <v>1442</v>
      </c>
      <c r="H8" s="12" t="s">
        <v>2470</v>
      </c>
    </row>
    <row r="9" spans="1:8">
      <c r="A9" s="9" t="s">
        <v>212</v>
      </c>
      <c r="B9" s="9" t="s">
        <v>914</v>
      </c>
      <c r="C9" s="9" t="s">
        <v>1492</v>
      </c>
      <c r="D9" s="11" t="s">
        <v>1112</v>
      </c>
      <c r="E9" s="11" t="s">
        <v>1599</v>
      </c>
      <c r="F9" s="11" t="s">
        <v>2480</v>
      </c>
      <c r="G9" s="9" t="s">
        <v>2481</v>
      </c>
      <c r="H9" s="12" t="s">
        <v>2482</v>
      </c>
    </row>
    <row r="10" spans="1:8">
      <c r="A10" s="9" t="s">
        <v>212</v>
      </c>
      <c r="B10" s="13" t="s">
        <v>914</v>
      </c>
      <c r="C10" s="13" t="s">
        <v>1118</v>
      </c>
      <c r="D10" s="30" t="s">
        <v>1117</v>
      </c>
      <c r="E10" s="11" t="s">
        <v>1497</v>
      </c>
      <c r="F10" s="11" t="s">
        <v>2483</v>
      </c>
      <c r="G10" s="9" t="s">
        <v>2484</v>
      </c>
      <c r="H10" s="12" t="s">
        <v>2485</v>
      </c>
    </row>
    <row r="11" spans="1:8">
      <c r="A11" s="9" t="s">
        <v>212</v>
      </c>
      <c r="B11" s="13" t="s">
        <v>482</v>
      </c>
      <c r="C11" s="13" t="s">
        <v>1410</v>
      </c>
      <c r="D11" s="30" t="s">
        <v>1112</v>
      </c>
      <c r="E11" s="11" t="s">
        <v>1613</v>
      </c>
      <c r="F11" s="11" t="s">
        <v>2471</v>
      </c>
      <c r="G11" s="9" t="s">
        <v>1442</v>
      </c>
      <c r="H11" s="12" t="s">
        <v>2473</v>
      </c>
    </row>
    <row r="12" spans="1:8">
      <c r="A12" s="13" t="s">
        <v>198</v>
      </c>
      <c r="B12" s="13" t="s">
        <v>1867</v>
      </c>
      <c r="C12" s="13" t="s">
        <v>1709</v>
      </c>
      <c r="D12" s="11" t="s">
        <v>1100</v>
      </c>
      <c r="E12" s="11" t="s">
        <v>1434</v>
      </c>
      <c r="F12" s="11" t="s">
        <v>2466</v>
      </c>
      <c r="G12" s="9" t="s">
        <v>2486</v>
      </c>
      <c r="H12" s="12" t="s">
        <v>2470</v>
      </c>
    </row>
    <row r="13" spans="1:8">
      <c r="A13" s="9" t="s">
        <v>198</v>
      </c>
      <c r="B13" s="9" t="s">
        <v>1867</v>
      </c>
      <c r="C13" s="9" t="s">
        <v>200</v>
      </c>
      <c r="D13" s="11" t="s">
        <v>1100</v>
      </c>
      <c r="E13" s="11" t="s">
        <v>1938</v>
      </c>
      <c r="F13" s="11" t="s">
        <v>2466</v>
      </c>
      <c r="G13" s="9" t="s">
        <v>2487</v>
      </c>
      <c r="H13" s="12" t="s">
        <v>2470</v>
      </c>
    </row>
    <row r="14" spans="1:8">
      <c r="A14" s="13" t="s">
        <v>198</v>
      </c>
      <c r="B14" s="13" t="s">
        <v>1867</v>
      </c>
      <c r="C14" s="13" t="s">
        <v>204</v>
      </c>
      <c r="D14" s="11" t="s">
        <v>1100</v>
      </c>
      <c r="E14" s="11" t="s">
        <v>1486</v>
      </c>
      <c r="F14" s="11" t="s">
        <v>2466</v>
      </c>
      <c r="G14" s="21" t="s">
        <v>2488</v>
      </c>
      <c r="H14" s="12" t="s">
        <v>2470</v>
      </c>
    </row>
    <row r="15" spans="1:8">
      <c r="A15" s="13" t="s">
        <v>198</v>
      </c>
      <c r="B15" s="13" t="s">
        <v>1867</v>
      </c>
      <c r="C15" s="13" t="s">
        <v>279</v>
      </c>
      <c r="D15" s="11" t="s">
        <v>1100</v>
      </c>
      <c r="E15" s="11" t="s">
        <v>1468</v>
      </c>
      <c r="F15" s="11" t="s">
        <v>2466</v>
      </c>
      <c r="G15" s="57" t="s">
        <v>2489</v>
      </c>
      <c r="H15" s="12" t="s">
        <v>2470</v>
      </c>
    </row>
    <row r="16" spans="1:8">
      <c r="A16" s="13" t="s">
        <v>198</v>
      </c>
      <c r="B16" s="13" t="s">
        <v>1867</v>
      </c>
      <c r="C16" s="13" t="s">
        <v>539</v>
      </c>
      <c r="D16" s="11" t="s">
        <v>1112</v>
      </c>
      <c r="E16" s="11" t="s">
        <v>1630</v>
      </c>
      <c r="F16" s="11" t="s">
        <v>2471</v>
      </c>
      <c r="G16" s="9" t="s">
        <v>2490</v>
      </c>
      <c r="H16" s="12" t="s">
        <v>2473</v>
      </c>
    </row>
    <row r="17" spans="1:8">
      <c r="A17" s="13" t="s">
        <v>198</v>
      </c>
      <c r="B17" s="13" t="s">
        <v>1867</v>
      </c>
      <c r="C17" s="13" t="s">
        <v>855</v>
      </c>
      <c r="D17" s="11" t="s">
        <v>1112</v>
      </c>
      <c r="E17" s="11" t="s">
        <v>1468</v>
      </c>
      <c r="F17" s="11" t="s">
        <v>2491</v>
      </c>
      <c r="G17" s="9" t="s">
        <v>2492</v>
      </c>
      <c r="H17" s="12" t="s">
        <v>2493</v>
      </c>
    </row>
    <row r="18" spans="1:8">
      <c r="A18" s="13" t="s">
        <v>198</v>
      </c>
      <c r="B18" s="13" t="s">
        <v>1867</v>
      </c>
      <c r="C18" s="13" t="s">
        <v>275</v>
      </c>
      <c r="D18" s="11" t="s">
        <v>1117</v>
      </c>
      <c r="E18" s="11" t="s">
        <v>1643</v>
      </c>
      <c r="F18" s="11" t="s">
        <v>2494</v>
      </c>
      <c r="G18" s="9" t="s">
        <v>2495</v>
      </c>
      <c r="H18" s="12" t="s">
        <v>2496</v>
      </c>
    </row>
    <row r="19" spans="1:8">
      <c r="A19" s="13" t="s">
        <v>198</v>
      </c>
      <c r="B19" s="13" t="s">
        <v>1867</v>
      </c>
      <c r="C19" s="13" t="s">
        <v>396</v>
      </c>
      <c r="D19" s="11" t="s">
        <v>1117</v>
      </c>
      <c r="E19" s="11" t="s">
        <v>1599</v>
      </c>
      <c r="F19" s="11" t="s">
        <v>2494</v>
      </c>
      <c r="G19" s="9" t="s">
        <v>2497</v>
      </c>
      <c r="H19" s="12" t="s">
        <v>2496</v>
      </c>
    </row>
    <row r="20" spans="1:8">
      <c r="A20" s="9" t="s">
        <v>2498</v>
      </c>
      <c r="B20" s="9" t="s">
        <v>2499</v>
      </c>
      <c r="C20" s="9" t="s">
        <v>2500</v>
      </c>
      <c r="D20" s="11" t="s">
        <v>1117</v>
      </c>
      <c r="E20" s="11" t="s">
        <v>1575</v>
      </c>
      <c r="F20" s="11" t="s">
        <v>2494</v>
      </c>
      <c r="G20" s="9" t="s">
        <v>2501</v>
      </c>
      <c r="H20" s="12" t="s">
        <v>2496</v>
      </c>
    </row>
  </sheetData>
  <autoFilter ref="A1:H20" xr:uid="{00000000-0009-0000-0000-000010000000}"/>
  <phoneticPr fontId="41" type="noConversion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M413"/>
  <sheetViews>
    <sheetView zoomScale="90" zoomScaleNormal="90" workbookViewId="0">
      <pane xSplit="1" ySplit="1" topLeftCell="F314" activePane="bottomRight" state="frozen"/>
      <selection pane="topRight"/>
      <selection pane="bottomLeft"/>
      <selection pane="bottomRight" activeCell="B334" sqref="B334:K334"/>
    </sheetView>
  </sheetViews>
  <sheetFormatPr defaultColWidth="9" defaultRowHeight="14.4"/>
  <cols>
    <col min="1" max="1" width="7.77734375" style="2" customWidth="1"/>
    <col min="2" max="2" width="23.88671875" style="2" customWidth="1"/>
    <col min="3" max="3" width="8.77734375" style="6" customWidth="1"/>
    <col min="4" max="4" width="10.6640625" style="2" customWidth="1"/>
    <col min="5" max="5" width="27" style="2" customWidth="1"/>
    <col min="6" max="6" width="12.6640625" style="2" customWidth="1"/>
    <col min="7" max="7" width="23.21875" style="2" customWidth="1"/>
    <col min="8" max="8" width="23.33203125" style="2" customWidth="1"/>
    <col min="9" max="9" width="69.33203125" style="2" customWidth="1"/>
    <col min="10" max="10" width="12.33203125" style="2" customWidth="1"/>
    <col min="11" max="11" width="19.33203125" style="2" customWidth="1"/>
    <col min="12" max="16384" width="9" style="2"/>
  </cols>
  <sheetData>
    <row r="1" spans="1:11" s="1" customFormat="1" ht="15.6">
      <c r="A1" s="7" t="s">
        <v>170</v>
      </c>
      <c r="B1" s="8" t="s">
        <v>0</v>
      </c>
      <c r="C1" s="8" t="s">
        <v>1098</v>
      </c>
      <c r="D1" s="8" t="s">
        <v>71</v>
      </c>
      <c r="E1" s="8" t="s">
        <v>1</v>
      </c>
      <c r="F1" s="8" t="s">
        <v>421</v>
      </c>
      <c r="G1" s="8" t="s">
        <v>422</v>
      </c>
      <c r="H1" s="8" t="s">
        <v>423</v>
      </c>
      <c r="I1" s="8" t="s">
        <v>73</v>
      </c>
      <c r="J1" s="8" t="s">
        <v>273</v>
      </c>
      <c r="K1" s="8" t="s">
        <v>3</v>
      </c>
    </row>
    <row r="2" spans="1:11" ht="15" customHeight="1">
      <c r="A2" s="235" t="s">
        <v>212</v>
      </c>
      <c r="B2" s="9" t="s">
        <v>933</v>
      </c>
      <c r="C2" s="10" t="s">
        <v>1100</v>
      </c>
      <c r="D2" s="11" t="s">
        <v>2502</v>
      </c>
      <c r="E2" s="9" t="s">
        <v>934</v>
      </c>
      <c r="F2" s="9" t="s">
        <v>427</v>
      </c>
      <c r="G2" s="9" t="s">
        <v>2503</v>
      </c>
      <c r="H2" s="9" t="s">
        <v>2504</v>
      </c>
      <c r="I2" s="9" t="s">
        <v>937</v>
      </c>
      <c r="J2" s="9" t="s">
        <v>2505</v>
      </c>
      <c r="K2" s="9"/>
    </row>
    <row r="3" spans="1:11" ht="15" customHeight="1">
      <c r="A3" s="236"/>
      <c r="B3" s="9" t="s">
        <v>988</v>
      </c>
      <c r="C3" s="10" t="s">
        <v>1100</v>
      </c>
      <c r="D3" s="11" t="s">
        <v>2502</v>
      </c>
      <c r="E3" s="9" t="s">
        <v>2506</v>
      </c>
      <c r="F3" s="9" t="s">
        <v>427</v>
      </c>
      <c r="G3" s="9" t="s">
        <v>2507</v>
      </c>
      <c r="H3" s="9" t="s">
        <v>2508</v>
      </c>
      <c r="I3" s="9" t="s">
        <v>2509</v>
      </c>
      <c r="J3" s="9" t="s">
        <v>2510</v>
      </c>
      <c r="K3" s="9"/>
    </row>
    <row r="4" spans="1:11" ht="15" customHeight="1">
      <c r="A4" s="236"/>
      <c r="B4" s="12" t="s">
        <v>563</v>
      </c>
      <c r="C4" s="12" t="s">
        <v>1106</v>
      </c>
      <c r="D4" s="11" t="s">
        <v>2511</v>
      </c>
      <c r="E4" s="13" t="s">
        <v>963</v>
      </c>
      <c r="F4" s="13" t="s">
        <v>427</v>
      </c>
      <c r="G4" s="13" t="s">
        <v>2512</v>
      </c>
      <c r="H4" s="13" t="s">
        <v>2513</v>
      </c>
      <c r="I4" s="21" t="s">
        <v>966</v>
      </c>
      <c r="J4" s="9" t="s">
        <v>2514</v>
      </c>
      <c r="K4" s="9"/>
    </row>
    <row r="5" spans="1:11" ht="15" customHeight="1">
      <c r="A5" s="236"/>
      <c r="B5" s="9" t="s">
        <v>547</v>
      </c>
      <c r="C5" s="10" t="s">
        <v>1112</v>
      </c>
      <c r="D5" s="11" t="s">
        <v>2511</v>
      </c>
      <c r="E5" s="9" t="s">
        <v>908</v>
      </c>
      <c r="F5" s="9" t="s">
        <v>427</v>
      </c>
      <c r="G5" s="9" t="s">
        <v>2515</v>
      </c>
      <c r="H5" s="9" t="s">
        <v>763</v>
      </c>
      <c r="I5" s="9" t="s">
        <v>911</v>
      </c>
      <c r="J5" s="9" t="s">
        <v>763</v>
      </c>
      <c r="K5" s="9"/>
    </row>
    <row r="6" spans="1:11" ht="15" customHeight="1">
      <c r="A6" s="236"/>
      <c r="B6" s="9" t="s">
        <v>547</v>
      </c>
      <c r="C6" s="10" t="s">
        <v>1112</v>
      </c>
      <c r="D6" s="14" t="s">
        <v>2511</v>
      </c>
      <c r="E6" s="15" t="s">
        <v>895</v>
      </c>
      <c r="F6" s="15" t="s">
        <v>427</v>
      </c>
      <c r="G6" s="9" t="s">
        <v>2516</v>
      </c>
      <c r="H6" s="9" t="s">
        <v>2517</v>
      </c>
      <c r="I6" s="15" t="s">
        <v>1007</v>
      </c>
      <c r="J6" s="9" t="s">
        <v>2518</v>
      </c>
      <c r="K6" s="9"/>
    </row>
    <row r="7" spans="1:11" ht="15" customHeight="1">
      <c r="A7" s="236"/>
      <c r="B7" s="9" t="s">
        <v>126</v>
      </c>
      <c r="C7" s="10" t="s">
        <v>1100</v>
      </c>
      <c r="D7" s="14" t="s">
        <v>2511</v>
      </c>
      <c r="E7" s="15" t="s">
        <v>1413</v>
      </c>
      <c r="F7" s="15" t="s">
        <v>427</v>
      </c>
      <c r="G7" s="9" t="s">
        <v>2519</v>
      </c>
      <c r="H7" s="9" t="s">
        <v>763</v>
      </c>
      <c r="I7" s="15" t="s">
        <v>812</v>
      </c>
      <c r="J7" s="9" t="s">
        <v>763</v>
      </c>
      <c r="K7" s="9"/>
    </row>
    <row r="8" spans="1:11" ht="15" customHeight="1">
      <c r="A8" s="236"/>
      <c r="B8" s="9" t="s">
        <v>914</v>
      </c>
      <c r="C8" s="10" t="s">
        <v>1100</v>
      </c>
      <c r="D8" s="14" t="s">
        <v>2511</v>
      </c>
      <c r="E8" s="15" t="s">
        <v>915</v>
      </c>
      <c r="F8" s="15" t="s">
        <v>427</v>
      </c>
      <c r="G8" s="9" t="s">
        <v>2520</v>
      </c>
      <c r="H8" s="9" t="s">
        <v>2521</v>
      </c>
      <c r="I8" s="15" t="s">
        <v>2522</v>
      </c>
      <c r="J8" s="9" t="s">
        <v>2523</v>
      </c>
      <c r="K8" s="9"/>
    </row>
    <row r="9" spans="1:11" ht="15" customHeight="1">
      <c r="A9" s="236"/>
      <c r="B9" s="9" t="s">
        <v>988</v>
      </c>
      <c r="C9" s="10" t="s">
        <v>2524</v>
      </c>
      <c r="D9" s="14" t="s">
        <v>2511</v>
      </c>
      <c r="E9" s="15" t="s">
        <v>989</v>
      </c>
      <c r="F9" s="15" t="s">
        <v>427</v>
      </c>
      <c r="G9" s="9" t="s">
        <v>2525</v>
      </c>
      <c r="H9" s="9" t="s">
        <v>2526</v>
      </c>
      <c r="I9" s="15" t="s">
        <v>2527</v>
      </c>
      <c r="J9" s="13" t="s">
        <v>930</v>
      </c>
      <c r="K9" s="9"/>
    </row>
    <row r="10" spans="1:11" ht="15" customHeight="1">
      <c r="A10" s="236"/>
      <c r="B10" s="9" t="s">
        <v>563</v>
      </c>
      <c r="C10" s="10" t="s">
        <v>1117</v>
      </c>
      <c r="D10" s="14" t="s">
        <v>2511</v>
      </c>
      <c r="E10" s="15" t="s">
        <v>955</v>
      </c>
      <c r="F10" s="15" t="s">
        <v>427</v>
      </c>
      <c r="G10" s="9" t="s">
        <v>2512</v>
      </c>
      <c r="H10" s="9" t="s">
        <v>2528</v>
      </c>
      <c r="I10" s="15" t="s">
        <v>1038</v>
      </c>
      <c r="J10" s="13" t="s">
        <v>2529</v>
      </c>
      <c r="K10" s="9"/>
    </row>
    <row r="11" spans="1:11" ht="15" customHeight="1">
      <c r="A11" s="236"/>
      <c r="B11" s="9" t="s">
        <v>914</v>
      </c>
      <c r="C11" s="10" t="s">
        <v>1106</v>
      </c>
      <c r="D11" s="14" t="s">
        <v>602</v>
      </c>
      <c r="E11" s="15" t="s">
        <v>967</v>
      </c>
      <c r="F11" s="15" t="s">
        <v>427</v>
      </c>
      <c r="G11" s="9" t="s">
        <v>2530</v>
      </c>
      <c r="H11" s="9" t="s">
        <v>2531</v>
      </c>
      <c r="I11" s="15" t="s">
        <v>2532</v>
      </c>
      <c r="J11" s="9" t="s">
        <v>938</v>
      </c>
      <c r="K11" s="9"/>
    </row>
    <row r="12" spans="1:11" ht="15" customHeight="1">
      <c r="A12" s="236"/>
      <c r="B12" s="9" t="s">
        <v>563</v>
      </c>
      <c r="C12" s="10" t="s">
        <v>1106</v>
      </c>
      <c r="D12" s="14" t="s">
        <v>602</v>
      </c>
      <c r="E12" s="15" t="s">
        <v>963</v>
      </c>
      <c r="F12" s="15" t="s">
        <v>427</v>
      </c>
      <c r="G12" s="9" t="s">
        <v>2533</v>
      </c>
      <c r="H12" s="9" t="s">
        <v>2534</v>
      </c>
      <c r="I12" s="15" t="s">
        <v>966</v>
      </c>
      <c r="J12" s="9" t="s">
        <v>763</v>
      </c>
      <c r="K12" s="9"/>
    </row>
    <row r="13" spans="1:11" ht="15" customHeight="1">
      <c r="A13" s="236"/>
      <c r="B13" s="9" t="s">
        <v>547</v>
      </c>
      <c r="C13" s="10" t="s">
        <v>1112</v>
      </c>
      <c r="D13" s="14" t="s">
        <v>602</v>
      </c>
      <c r="E13" s="15" t="s">
        <v>908</v>
      </c>
      <c r="F13" s="15" t="s">
        <v>427</v>
      </c>
      <c r="G13" s="9" t="s">
        <v>2535</v>
      </c>
      <c r="H13" s="9" t="s">
        <v>2536</v>
      </c>
      <c r="I13" s="15" t="s">
        <v>911</v>
      </c>
      <c r="J13" s="12" t="s">
        <v>2537</v>
      </c>
      <c r="K13" s="9"/>
    </row>
    <row r="14" spans="1:11" ht="15" customHeight="1">
      <c r="A14" s="236"/>
      <c r="B14" s="9" t="s">
        <v>563</v>
      </c>
      <c r="C14" s="10" t="s">
        <v>1112</v>
      </c>
      <c r="D14" s="14" t="s">
        <v>602</v>
      </c>
      <c r="E14" s="15" t="s">
        <v>900</v>
      </c>
      <c r="F14" s="15" t="s">
        <v>427</v>
      </c>
      <c r="G14" s="9" t="s">
        <v>2538</v>
      </c>
      <c r="H14" s="9" t="s">
        <v>2539</v>
      </c>
      <c r="I14" s="15" t="s">
        <v>903</v>
      </c>
      <c r="J14" s="12" t="s">
        <v>2540</v>
      </c>
      <c r="K14" s="9"/>
    </row>
    <row r="15" spans="1:11" ht="15" customHeight="1">
      <c r="A15" s="236"/>
      <c r="B15" s="9" t="s">
        <v>547</v>
      </c>
      <c r="C15" s="10" t="s">
        <v>1112</v>
      </c>
      <c r="D15" s="11" t="s">
        <v>602</v>
      </c>
      <c r="E15" s="9" t="s">
        <v>895</v>
      </c>
      <c r="F15" s="9" t="s">
        <v>427</v>
      </c>
      <c r="G15" s="9" t="s">
        <v>2541</v>
      </c>
      <c r="H15" s="9" t="s">
        <v>2542</v>
      </c>
      <c r="I15" s="9" t="s">
        <v>1007</v>
      </c>
      <c r="J15" s="13" t="s">
        <v>763</v>
      </c>
      <c r="K15" s="9"/>
    </row>
    <row r="16" spans="1:11" ht="14.25" customHeight="1">
      <c r="A16" s="236"/>
      <c r="B16" s="9" t="s">
        <v>547</v>
      </c>
      <c r="C16" s="10" t="s">
        <v>1112</v>
      </c>
      <c r="D16" s="11" t="s">
        <v>602</v>
      </c>
      <c r="E16" s="9" t="s">
        <v>895</v>
      </c>
      <c r="F16" s="9" t="s">
        <v>427</v>
      </c>
      <c r="G16" s="9" t="s">
        <v>2543</v>
      </c>
      <c r="H16" s="9" t="s">
        <v>2544</v>
      </c>
      <c r="I16" s="9" t="s">
        <v>1007</v>
      </c>
      <c r="J16" s="9" t="s">
        <v>2545</v>
      </c>
      <c r="K16" s="9"/>
    </row>
    <row r="17" spans="1:11" ht="15" customHeight="1">
      <c r="A17" s="236"/>
      <c r="B17" s="9" t="s">
        <v>563</v>
      </c>
      <c r="C17" s="10" t="s">
        <v>1112</v>
      </c>
      <c r="D17" s="11" t="s">
        <v>602</v>
      </c>
      <c r="E17" s="9" t="s">
        <v>920</v>
      </c>
      <c r="F17" s="9" t="s">
        <v>427</v>
      </c>
      <c r="G17" s="9" t="s">
        <v>2546</v>
      </c>
      <c r="H17" s="9" t="s">
        <v>2547</v>
      </c>
      <c r="I17" s="9" t="s">
        <v>922</v>
      </c>
      <c r="J17" s="9" t="s">
        <v>2548</v>
      </c>
      <c r="K17" s="9"/>
    </row>
    <row r="18" spans="1:11" ht="15" customHeight="1">
      <c r="A18" s="236"/>
      <c r="B18" s="9" t="s">
        <v>563</v>
      </c>
      <c r="C18" s="10" t="s">
        <v>1112</v>
      </c>
      <c r="D18" s="11" t="s">
        <v>602</v>
      </c>
      <c r="E18" s="9" t="s">
        <v>920</v>
      </c>
      <c r="F18" s="9" t="s">
        <v>427</v>
      </c>
      <c r="G18" s="9" t="s">
        <v>2549</v>
      </c>
      <c r="H18" s="9" t="s">
        <v>2550</v>
      </c>
      <c r="I18" s="9" t="s">
        <v>922</v>
      </c>
      <c r="J18" s="12" t="s">
        <v>2551</v>
      </c>
      <c r="K18" s="9"/>
    </row>
    <row r="19" spans="1:11" ht="15" customHeight="1">
      <c r="A19" s="236"/>
      <c r="B19" s="9" t="s">
        <v>126</v>
      </c>
      <c r="C19" s="10" t="s">
        <v>1100</v>
      </c>
      <c r="D19" s="11" t="s">
        <v>602</v>
      </c>
      <c r="E19" s="9" t="s">
        <v>1413</v>
      </c>
      <c r="F19" s="9" t="s">
        <v>427</v>
      </c>
      <c r="G19" s="9" t="s">
        <v>2552</v>
      </c>
      <c r="H19" s="9" t="s">
        <v>763</v>
      </c>
      <c r="I19" s="9" t="s">
        <v>812</v>
      </c>
      <c r="J19" s="13" t="s">
        <v>2553</v>
      </c>
      <c r="K19" s="9"/>
    </row>
    <row r="20" spans="1:11" ht="15" customHeight="1">
      <c r="A20" s="236"/>
      <c r="B20" s="12" t="s">
        <v>547</v>
      </c>
      <c r="C20" s="10" t="s">
        <v>1100</v>
      </c>
      <c r="D20" s="11" t="s">
        <v>602</v>
      </c>
      <c r="E20" s="13" t="s">
        <v>926</v>
      </c>
      <c r="F20" s="13" t="s">
        <v>427</v>
      </c>
      <c r="G20" s="13" t="s">
        <v>2554</v>
      </c>
      <c r="H20" s="16" t="s">
        <v>2555</v>
      </c>
      <c r="I20" s="21" t="s">
        <v>929</v>
      </c>
      <c r="J20" s="9" t="s">
        <v>2529</v>
      </c>
      <c r="K20" s="9"/>
    </row>
    <row r="21" spans="1:11" ht="15" customHeight="1">
      <c r="A21" s="236"/>
      <c r="B21" s="15" t="s">
        <v>547</v>
      </c>
      <c r="C21" s="17" t="s">
        <v>1100</v>
      </c>
      <c r="D21" s="14" t="s">
        <v>602</v>
      </c>
      <c r="E21" s="15" t="s">
        <v>926</v>
      </c>
      <c r="F21" s="15" t="s">
        <v>427</v>
      </c>
      <c r="G21" s="15" t="s">
        <v>2556</v>
      </c>
      <c r="H21" s="9" t="s">
        <v>2557</v>
      </c>
      <c r="I21" s="15" t="s">
        <v>929</v>
      </c>
      <c r="J21" s="9" t="s">
        <v>2558</v>
      </c>
      <c r="K21" s="9"/>
    </row>
    <row r="22" spans="1:11" ht="15" customHeight="1">
      <c r="A22" s="236"/>
      <c r="B22" s="9" t="s">
        <v>933</v>
      </c>
      <c r="C22" s="10" t="s">
        <v>1100</v>
      </c>
      <c r="D22" s="11" t="s">
        <v>602</v>
      </c>
      <c r="E22" s="9" t="s">
        <v>934</v>
      </c>
      <c r="F22" s="9" t="s">
        <v>427</v>
      </c>
      <c r="G22" s="9" t="s">
        <v>2559</v>
      </c>
      <c r="H22" s="9" t="s">
        <v>2560</v>
      </c>
      <c r="I22" s="9" t="s">
        <v>937</v>
      </c>
      <c r="J22" s="9" t="s">
        <v>2561</v>
      </c>
      <c r="K22" s="9"/>
    </row>
    <row r="23" spans="1:11" ht="15" customHeight="1">
      <c r="A23" s="236"/>
      <c r="B23" s="9" t="s">
        <v>933</v>
      </c>
      <c r="C23" s="10" t="s">
        <v>1100</v>
      </c>
      <c r="D23" s="11" t="s">
        <v>602</v>
      </c>
      <c r="E23" s="9" t="s">
        <v>972</v>
      </c>
      <c r="F23" s="9" t="s">
        <v>427</v>
      </c>
      <c r="G23" s="9" t="s">
        <v>707</v>
      </c>
      <c r="H23" s="9" t="s">
        <v>2562</v>
      </c>
      <c r="I23" s="9" t="s">
        <v>975</v>
      </c>
      <c r="J23" s="9" t="s">
        <v>2514</v>
      </c>
      <c r="K23" s="9"/>
    </row>
    <row r="24" spans="1:11" ht="15" customHeight="1">
      <c r="A24" s="236"/>
      <c r="B24" s="9" t="s">
        <v>2563</v>
      </c>
      <c r="C24" s="10" t="s">
        <v>1100</v>
      </c>
      <c r="D24" s="11" t="s">
        <v>602</v>
      </c>
      <c r="E24" s="9" t="s">
        <v>1102</v>
      </c>
      <c r="F24" s="9" t="s">
        <v>427</v>
      </c>
      <c r="G24" s="13" t="s">
        <v>690</v>
      </c>
      <c r="H24" s="9" t="s">
        <v>2564</v>
      </c>
      <c r="I24" s="9" t="s">
        <v>2565</v>
      </c>
      <c r="J24" s="9" t="s">
        <v>2537</v>
      </c>
      <c r="K24" s="9"/>
    </row>
    <row r="25" spans="1:11" ht="15" customHeight="1">
      <c r="A25" s="236"/>
      <c r="B25" s="9" t="s">
        <v>586</v>
      </c>
      <c r="C25" s="10" t="s">
        <v>1100</v>
      </c>
      <c r="D25" s="11" t="s">
        <v>602</v>
      </c>
      <c r="E25" s="9" t="s">
        <v>904</v>
      </c>
      <c r="F25" s="9" t="s">
        <v>427</v>
      </c>
      <c r="G25" s="13" t="s">
        <v>2566</v>
      </c>
      <c r="H25" s="9" t="s">
        <v>2567</v>
      </c>
      <c r="I25" s="9" t="s">
        <v>907</v>
      </c>
      <c r="J25" s="9" t="s">
        <v>2540</v>
      </c>
      <c r="K25" s="9"/>
    </row>
    <row r="26" spans="1:11" ht="15" customHeight="1">
      <c r="A26" s="236"/>
      <c r="B26" s="12" t="s">
        <v>116</v>
      </c>
      <c r="C26" s="10" t="s">
        <v>1100</v>
      </c>
      <c r="D26" s="11" t="s">
        <v>602</v>
      </c>
      <c r="E26" s="13" t="s">
        <v>2568</v>
      </c>
      <c r="F26" s="13" t="s">
        <v>427</v>
      </c>
      <c r="G26" s="13" t="s">
        <v>2569</v>
      </c>
      <c r="H26" s="13" t="s">
        <v>763</v>
      </c>
      <c r="I26" s="21" t="s">
        <v>2570</v>
      </c>
      <c r="J26" s="9" t="s">
        <v>2558</v>
      </c>
      <c r="K26" s="9"/>
    </row>
    <row r="27" spans="1:11" ht="15" customHeight="1">
      <c r="A27" s="236"/>
      <c r="B27" s="9" t="s">
        <v>988</v>
      </c>
      <c r="C27" s="10" t="s">
        <v>2524</v>
      </c>
      <c r="D27" s="11" t="s">
        <v>602</v>
      </c>
      <c r="E27" s="9" t="s">
        <v>989</v>
      </c>
      <c r="F27" s="9" t="s">
        <v>427</v>
      </c>
      <c r="G27" s="9" t="s">
        <v>2571</v>
      </c>
      <c r="H27" s="9" t="s">
        <v>2572</v>
      </c>
      <c r="I27" s="9" t="s">
        <v>2527</v>
      </c>
      <c r="J27" s="9" t="s">
        <v>2545</v>
      </c>
      <c r="K27" s="9"/>
    </row>
    <row r="28" spans="1:11" ht="15" customHeight="1">
      <c r="A28" s="236"/>
      <c r="B28" s="9" t="s">
        <v>2573</v>
      </c>
      <c r="C28" s="10" t="s">
        <v>2524</v>
      </c>
      <c r="D28" s="11" t="s">
        <v>602</v>
      </c>
      <c r="E28" s="9" t="s">
        <v>2574</v>
      </c>
      <c r="F28" s="9" t="s">
        <v>427</v>
      </c>
      <c r="G28" s="9" t="s">
        <v>2575</v>
      </c>
      <c r="H28" s="9" t="s">
        <v>2576</v>
      </c>
      <c r="I28" s="9" t="s">
        <v>2577</v>
      </c>
      <c r="J28" s="9" t="s">
        <v>2548</v>
      </c>
      <c r="K28" s="9"/>
    </row>
    <row r="29" spans="1:11" ht="15" customHeight="1">
      <c r="A29" s="236"/>
      <c r="B29" s="9" t="s">
        <v>563</v>
      </c>
      <c r="C29" s="10" t="s">
        <v>1117</v>
      </c>
      <c r="D29" s="11" t="s">
        <v>602</v>
      </c>
      <c r="E29" s="9" t="s">
        <v>2578</v>
      </c>
      <c r="F29" s="9" t="s">
        <v>427</v>
      </c>
      <c r="G29" s="9" t="s">
        <v>690</v>
      </c>
      <c r="H29" s="9" t="s">
        <v>2579</v>
      </c>
      <c r="I29" s="9" t="s">
        <v>1120</v>
      </c>
      <c r="J29" s="9" t="s">
        <v>2551</v>
      </c>
      <c r="K29" s="9"/>
    </row>
    <row r="30" spans="1:11" ht="15" customHeight="1">
      <c r="A30" s="236"/>
      <c r="B30" s="12" t="s">
        <v>563</v>
      </c>
      <c r="C30" s="10" t="s">
        <v>1117</v>
      </c>
      <c r="D30" s="11" t="s">
        <v>602</v>
      </c>
      <c r="E30" s="13" t="s">
        <v>2580</v>
      </c>
      <c r="F30" s="13" t="s">
        <v>427</v>
      </c>
      <c r="G30" s="13" t="s">
        <v>2581</v>
      </c>
      <c r="H30" s="13" t="s">
        <v>2582</v>
      </c>
      <c r="I30" s="21" t="s">
        <v>979</v>
      </c>
      <c r="J30" s="9" t="s">
        <v>2553</v>
      </c>
      <c r="K30" s="9"/>
    </row>
    <row r="31" spans="1:11" ht="15" customHeight="1">
      <c r="A31" s="236"/>
      <c r="B31" s="9" t="s">
        <v>563</v>
      </c>
      <c r="C31" s="10" t="s">
        <v>1117</v>
      </c>
      <c r="D31" s="11" t="s">
        <v>602</v>
      </c>
      <c r="E31" s="9" t="s">
        <v>955</v>
      </c>
      <c r="F31" s="9" t="s">
        <v>427</v>
      </c>
      <c r="G31" s="9" t="s">
        <v>2583</v>
      </c>
      <c r="H31" s="9" t="s">
        <v>2584</v>
      </c>
      <c r="I31" s="9" t="s">
        <v>1038</v>
      </c>
      <c r="J31" s="9" t="s">
        <v>2585</v>
      </c>
      <c r="K31" s="9"/>
    </row>
    <row r="32" spans="1:11" ht="15" customHeight="1">
      <c r="A32" s="236"/>
      <c r="B32" s="9" t="s">
        <v>563</v>
      </c>
      <c r="C32" s="10" t="s">
        <v>1117</v>
      </c>
      <c r="D32" s="11" t="s">
        <v>602</v>
      </c>
      <c r="E32" s="9" t="s">
        <v>2586</v>
      </c>
      <c r="F32" s="9" t="s">
        <v>427</v>
      </c>
      <c r="G32" s="9" t="s">
        <v>2535</v>
      </c>
      <c r="H32" s="9" t="s">
        <v>2587</v>
      </c>
      <c r="I32" s="9" t="s">
        <v>2588</v>
      </c>
      <c r="J32" s="9" t="s">
        <v>2589</v>
      </c>
      <c r="K32" s="9"/>
    </row>
    <row r="33" spans="1:11" ht="15" customHeight="1">
      <c r="A33" s="236"/>
      <c r="B33" s="9" t="s">
        <v>547</v>
      </c>
      <c r="C33" s="10" t="s">
        <v>1112</v>
      </c>
      <c r="D33" s="11" t="s">
        <v>622</v>
      </c>
      <c r="E33" s="9" t="s">
        <v>908</v>
      </c>
      <c r="F33" s="9" t="s">
        <v>427</v>
      </c>
      <c r="G33" s="9" t="s">
        <v>2590</v>
      </c>
      <c r="H33" s="12" t="s">
        <v>2591</v>
      </c>
      <c r="I33" s="9" t="s">
        <v>911</v>
      </c>
      <c r="J33" s="9" t="s">
        <v>2592</v>
      </c>
      <c r="K33" s="9"/>
    </row>
    <row r="34" spans="1:11" s="3" customFormat="1" ht="15" customHeight="1">
      <c r="A34" s="236"/>
      <c r="B34" s="9" t="s">
        <v>547</v>
      </c>
      <c r="C34" s="10" t="s">
        <v>1112</v>
      </c>
      <c r="D34" s="11" t="s">
        <v>622</v>
      </c>
      <c r="E34" s="9" t="s">
        <v>895</v>
      </c>
      <c r="F34" s="9" t="s">
        <v>427</v>
      </c>
      <c r="G34" s="9" t="s">
        <v>2593</v>
      </c>
      <c r="H34" s="9" t="s">
        <v>2594</v>
      </c>
      <c r="I34" s="9" t="s">
        <v>1007</v>
      </c>
      <c r="J34" s="9" t="s">
        <v>2595</v>
      </c>
      <c r="K34" s="9"/>
    </row>
    <row r="35" spans="1:11" ht="15" customHeight="1">
      <c r="A35" s="236"/>
      <c r="B35" s="9" t="s">
        <v>126</v>
      </c>
      <c r="C35" s="10" t="s">
        <v>1100</v>
      </c>
      <c r="D35" s="11" t="s">
        <v>622</v>
      </c>
      <c r="E35" s="9" t="s">
        <v>1413</v>
      </c>
      <c r="F35" s="9" t="s">
        <v>427</v>
      </c>
      <c r="G35" s="9" t="s">
        <v>2596</v>
      </c>
      <c r="H35" s="9" t="s">
        <v>763</v>
      </c>
      <c r="I35" s="9" t="s">
        <v>812</v>
      </c>
      <c r="J35" s="2" t="s">
        <v>2514</v>
      </c>
      <c r="K35" s="18"/>
    </row>
    <row r="36" spans="1:11" ht="15" customHeight="1">
      <c r="A36" s="236"/>
      <c r="B36" s="9" t="s">
        <v>547</v>
      </c>
      <c r="C36" s="10" t="s">
        <v>1100</v>
      </c>
      <c r="D36" s="11" t="s">
        <v>622</v>
      </c>
      <c r="E36" s="9" t="s">
        <v>926</v>
      </c>
      <c r="F36" s="9" t="s">
        <v>427</v>
      </c>
      <c r="G36" s="9" t="s">
        <v>2597</v>
      </c>
      <c r="H36" s="9" t="s">
        <v>2598</v>
      </c>
      <c r="I36" s="9" t="s">
        <v>929</v>
      </c>
      <c r="J36" s="9" t="s">
        <v>2599</v>
      </c>
      <c r="K36" s="9"/>
    </row>
    <row r="37" spans="1:11" ht="15" customHeight="1">
      <c r="A37" s="236"/>
      <c r="B37" s="9" t="s">
        <v>547</v>
      </c>
      <c r="C37" s="10" t="s">
        <v>1100</v>
      </c>
      <c r="D37" s="11" t="s">
        <v>622</v>
      </c>
      <c r="E37" s="9" t="s">
        <v>2600</v>
      </c>
      <c r="F37" s="9" t="s">
        <v>427</v>
      </c>
      <c r="G37" s="9" t="s">
        <v>2601</v>
      </c>
      <c r="H37" s="9" t="s">
        <v>2602</v>
      </c>
      <c r="I37" s="9" t="s">
        <v>2603</v>
      </c>
      <c r="J37" s="9" t="s">
        <v>2558</v>
      </c>
      <c r="K37" s="9"/>
    </row>
    <row r="38" spans="1:11" ht="15" customHeight="1">
      <c r="A38" s="236"/>
      <c r="B38" s="9" t="s">
        <v>914</v>
      </c>
      <c r="C38" s="10" t="s">
        <v>1100</v>
      </c>
      <c r="D38" s="11" t="s">
        <v>622</v>
      </c>
      <c r="E38" s="9" t="s">
        <v>915</v>
      </c>
      <c r="F38" s="9" t="s">
        <v>427</v>
      </c>
      <c r="G38" s="9" t="s">
        <v>2604</v>
      </c>
      <c r="H38" s="9" t="s">
        <v>763</v>
      </c>
      <c r="I38" s="9" t="s">
        <v>2522</v>
      </c>
      <c r="J38" s="9" t="s">
        <v>763</v>
      </c>
      <c r="K38" s="9"/>
    </row>
    <row r="39" spans="1:11" ht="15" customHeight="1">
      <c r="A39" s="236"/>
      <c r="B39" s="9" t="s">
        <v>933</v>
      </c>
      <c r="C39" s="10" t="s">
        <v>1100</v>
      </c>
      <c r="D39" s="11" t="s">
        <v>622</v>
      </c>
      <c r="E39" s="9" t="s">
        <v>972</v>
      </c>
      <c r="F39" s="9" t="s">
        <v>427</v>
      </c>
      <c r="G39" s="9" t="s">
        <v>2605</v>
      </c>
      <c r="H39" s="9" t="s">
        <v>2606</v>
      </c>
      <c r="I39" s="9" t="s">
        <v>975</v>
      </c>
      <c r="J39" s="9" t="s">
        <v>2607</v>
      </c>
      <c r="K39" s="9"/>
    </row>
    <row r="40" spans="1:11" ht="15" customHeight="1">
      <c r="A40" s="236"/>
      <c r="B40" s="9" t="s">
        <v>586</v>
      </c>
      <c r="C40" s="10" t="s">
        <v>1100</v>
      </c>
      <c r="D40" s="11" t="s">
        <v>622</v>
      </c>
      <c r="E40" s="9" t="s">
        <v>904</v>
      </c>
      <c r="F40" s="9" t="s">
        <v>427</v>
      </c>
      <c r="G40" s="9" t="s">
        <v>2608</v>
      </c>
      <c r="H40" s="9" t="s">
        <v>763</v>
      </c>
      <c r="I40" s="9" t="s">
        <v>907</v>
      </c>
      <c r="J40" s="9" t="s">
        <v>763</v>
      </c>
      <c r="K40" s="9"/>
    </row>
    <row r="41" spans="1:11" ht="15" customHeight="1">
      <c r="A41" s="236"/>
      <c r="B41" s="9" t="s">
        <v>988</v>
      </c>
      <c r="C41" s="10" t="s">
        <v>1100</v>
      </c>
      <c r="D41" s="11" t="s">
        <v>622</v>
      </c>
      <c r="E41" s="9" t="s">
        <v>2506</v>
      </c>
      <c r="F41" s="9" t="s">
        <v>427</v>
      </c>
      <c r="G41" s="9" t="s">
        <v>2609</v>
      </c>
      <c r="H41" s="9" t="s">
        <v>2610</v>
      </c>
      <c r="I41" s="9" t="s">
        <v>2509</v>
      </c>
      <c r="J41" s="9" t="s">
        <v>2585</v>
      </c>
      <c r="K41" s="9"/>
    </row>
    <row r="42" spans="1:11" ht="15" customHeight="1">
      <c r="A42" s="236"/>
      <c r="B42" s="9" t="s">
        <v>563</v>
      </c>
      <c r="C42" s="10" t="s">
        <v>1117</v>
      </c>
      <c r="D42" s="11" t="s">
        <v>622</v>
      </c>
      <c r="E42" s="9" t="s">
        <v>2578</v>
      </c>
      <c r="F42" s="9" t="s">
        <v>427</v>
      </c>
      <c r="G42" s="9" t="s">
        <v>2611</v>
      </c>
      <c r="H42" s="2" t="s">
        <v>2612</v>
      </c>
      <c r="I42" s="9" t="s">
        <v>1120</v>
      </c>
      <c r="J42" s="9" t="s">
        <v>763</v>
      </c>
      <c r="K42" s="9"/>
    </row>
    <row r="43" spans="1:11" ht="15" customHeight="1">
      <c r="A43" s="236"/>
      <c r="B43" s="12" t="s">
        <v>563</v>
      </c>
      <c r="C43" s="10" t="s">
        <v>1117</v>
      </c>
      <c r="D43" s="11" t="s">
        <v>622</v>
      </c>
      <c r="E43" s="13" t="s">
        <v>2580</v>
      </c>
      <c r="F43" s="13" t="s">
        <v>427</v>
      </c>
      <c r="G43" s="13" t="s">
        <v>2613</v>
      </c>
      <c r="H43" s="13" t="s">
        <v>2614</v>
      </c>
      <c r="I43" s="21" t="s">
        <v>979</v>
      </c>
      <c r="J43" s="9" t="s">
        <v>2615</v>
      </c>
      <c r="K43" s="9"/>
    </row>
    <row r="44" spans="1:11" ht="15" customHeight="1">
      <c r="A44" s="236"/>
      <c r="B44" s="9" t="s">
        <v>563</v>
      </c>
      <c r="C44" s="10" t="s">
        <v>1117</v>
      </c>
      <c r="D44" s="11" t="s">
        <v>622</v>
      </c>
      <c r="E44" s="9" t="s">
        <v>955</v>
      </c>
      <c r="F44" s="9" t="s">
        <v>427</v>
      </c>
      <c r="G44" s="9" t="s">
        <v>168</v>
      </c>
      <c r="H44" s="9" t="s">
        <v>2616</v>
      </c>
      <c r="I44" s="9" t="s">
        <v>1038</v>
      </c>
      <c r="J44" s="9" t="s">
        <v>763</v>
      </c>
      <c r="K44" s="9"/>
    </row>
    <row r="45" spans="1:11" ht="15" customHeight="1">
      <c r="A45" s="236"/>
      <c r="B45" s="9" t="s">
        <v>547</v>
      </c>
      <c r="C45" s="10" t="s">
        <v>1112</v>
      </c>
      <c r="D45" s="11" t="s">
        <v>606</v>
      </c>
      <c r="E45" s="9" t="s">
        <v>908</v>
      </c>
      <c r="F45" s="9" t="s">
        <v>427</v>
      </c>
      <c r="G45" s="9" t="s">
        <v>2617</v>
      </c>
      <c r="H45" s="9" t="s">
        <v>763</v>
      </c>
      <c r="I45" s="9" t="s">
        <v>911</v>
      </c>
      <c r="J45" s="9" t="s">
        <v>763</v>
      </c>
      <c r="K45" s="9"/>
    </row>
    <row r="46" spans="1:11" ht="15" customHeight="1">
      <c r="A46" s="236"/>
      <c r="B46" s="18" t="s">
        <v>563</v>
      </c>
      <c r="C46" s="19" t="s">
        <v>1112</v>
      </c>
      <c r="D46" s="20" t="s">
        <v>606</v>
      </c>
      <c r="E46" s="18" t="s">
        <v>900</v>
      </c>
      <c r="F46" s="18" t="s">
        <v>427</v>
      </c>
      <c r="G46" s="18" t="s">
        <v>668</v>
      </c>
      <c r="H46" s="18" t="s">
        <v>2618</v>
      </c>
      <c r="I46" s="18" t="s">
        <v>903</v>
      </c>
      <c r="J46" s="9" t="s">
        <v>763</v>
      </c>
      <c r="K46" s="9"/>
    </row>
    <row r="47" spans="1:11" ht="15" customHeight="1">
      <c r="A47" s="236"/>
      <c r="B47" s="9" t="s">
        <v>547</v>
      </c>
      <c r="C47" s="10" t="s">
        <v>1112</v>
      </c>
      <c r="D47" s="11" t="s">
        <v>606</v>
      </c>
      <c r="E47" s="9" t="s">
        <v>895</v>
      </c>
      <c r="F47" s="9" t="s">
        <v>427</v>
      </c>
      <c r="G47" s="9" t="s">
        <v>2619</v>
      </c>
      <c r="H47" s="9" t="s">
        <v>763</v>
      </c>
      <c r="I47" s="9" t="s">
        <v>1007</v>
      </c>
      <c r="J47" s="9" t="s">
        <v>763</v>
      </c>
      <c r="K47" s="9"/>
    </row>
    <row r="48" spans="1:11" ht="15" customHeight="1">
      <c r="A48" s="236"/>
      <c r="B48" s="9" t="s">
        <v>563</v>
      </c>
      <c r="C48" s="10" t="s">
        <v>1112</v>
      </c>
      <c r="D48" s="11" t="s">
        <v>606</v>
      </c>
      <c r="E48" s="9" t="s">
        <v>920</v>
      </c>
      <c r="F48" s="9" t="s">
        <v>427</v>
      </c>
      <c r="G48" s="9" t="s">
        <v>2620</v>
      </c>
      <c r="H48" s="9" t="s">
        <v>2621</v>
      </c>
      <c r="I48" s="9" t="s">
        <v>922</v>
      </c>
      <c r="J48" s="9" t="s">
        <v>2622</v>
      </c>
      <c r="K48" s="9"/>
    </row>
    <row r="49" spans="1:11" ht="15" customHeight="1">
      <c r="A49" s="236"/>
      <c r="B49" s="9" t="s">
        <v>914</v>
      </c>
      <c r="C49" s="10" t="s">
        <v>1100</v>
      </c>
      <c r="D49" s="11" t="s">
        <v>606</v>
      </c>
      <c r="E49" s="9" t="s">
        <v>915</v>
      </c>
      <c r="F49" s="9" t="s">
        <v>427</v>
      </c>
      <c r="G49" s="9" t="s">
        <v>2623</v>
      </c>
      <c r="H49" s="9" t="s">
        <v>763</v>
      </c>
      <c r="I49" s="9" t="s">
        <v>2522</v>
      </c>
      <c r="J49" s="9" t="s">
        <v>763</v>
      </c>
      <c r="K49" s="9"/>
    </row>
    <row r="50" spans="1:11" ht="15" customHeight="1">
      <c r="A50" s="236"/>
      <c r="B50" s="9" t="s">
        <v>933</v>
      </c>
      <c r="C50" s="10" t="s">
        <v>1100</v>
      </c>
      <c r="D50" s="11" t="s">
        <v>606</v>
      </c>
      <c r="E50" s="9" t="s">
        <v>972</v>
      </c>
      <c r="F50" s="9" t="s">
        <v>427</v>
      </c>
      <c r="G50" s="9" t="s">
        <v>2624</v>
      </c>
      <c r="H50" s="9" t="s">
        <v>2625</v>
      </c>
      <c r="I50" s="9" t="s">
        <v>975</v>
      </c>
      <c r="J50" s="9" t="s">
        <v>2607</v>
      </c>
      <c r="K50" s="9"/>
    </row>
    <row r="51" spans="1:11" ht="15" customHeight="1">
      <c r="A51" s="236"/>
      <c r="B51" s="9" t="s">
        <v>586</v>
      </c>
      <c r="C51" s="10" t="s">
        <v>1100</v>
      </c>
      <c r="D51" s="11" t="s">
        <v>606</v>
      </c>
      <c r="E51" s="9" t="s">
        <v>904</v>
      </c>
      <c r="F51" s="9" t="s">
        <v>427</v>
      </c>
      <c r="G51" s="9" t="s">
        <v>2626</v>
      </c>
      <c r="H51" s="9" t="s">
        <v>763</v>
      </c>
      <c r="I51" s="9" t="s">
        <v>907</v>
      </c>
      <c r="J51" s="9" t="s">
        <v>763</v>
      </c>
      <c r="K51" s="9"/>
    </row>
    <row r="52" spans="1:11" ht="15" customHeight="1">
      <c r="A52" s="236"/>
      <c r="B52" s="9" t="s">
        <v>563</v>
      </c>
      <c r="C52" s="10" t="s">
        <v>1117</v>
      </c>
      <c r="D52" s="11" t="s">
        <v>606</v>
      </c>
      <c r="E52" s="9" t="s">
        <v>2578</v>
      </c>
      <c r="F52" s="9" t="s">
        <v>427</v>
      </c>
      <c r="G52" s="9" t="s">
        <v>2627</v>
      </c>
      <c r="H52" s="9" t="s">
        <v>763</v>
      </c>
      <c r="I52" s="9" t="s">
        <v>1120</v>
      </c>
      <c r="J52" s="9" t="s">
        <v>763</v>
      </c>
      <c r="K52" s="9"/>
    </row>
    <row r="53" spans="1:11" ht="15" customHeight="1">
      <c r="A53" s="236"/>
      <c r="B53" s="9" t="s">
        <v>914</v>
      </c>
      <c r="C53" s="10" t="s">
        <v>1106</v>
      </c>
      <c r="D53" s="11" t="s">
        <v>2628</v>
      </c>
      <c r="E53" s="9" t="s">
        <v>967</v>
      </c>
      <c r="F53" s="9" t="s">
        <v>427</v>
      </c>
      <c r="G53" s="9" t="s">
        <v>2629</v>
      </c>
      <c r="H53" s="9" t="s">
        <v>763</v>
      </c>
      <c r="I53" s="9" t="s">
        <v>2532</v>
      </c>
      <c r="J53" s="9" t="s">
        <v>763</v>
      </c>
      <c r="K53" s="9"/>
    </row>
    <row r="54" spans="1:11" ht="15" customHeight="1">
      <c r="A54" s="236"/>
      <c r="B54" s="9" t="s">
        <v>563</v>
      </c>
      <c r="C54" s="10" t="s">
        <v>1112</v>
      </c>
      <c r="D54" s="11" t="s">
        <v>2628</v>
      </c>
      <c r="E54" s="9" t="s">
        <v>2630</v>
      </c>
      <c r="F54" s="9" t="s">
        <v>427</v>
      </c>
      <c r="G54" s="9" t="s">
        <v>2631</v>
      </c>
      <c r="H54" s="9" t="s">
        <v>2632</v>
      </c>
      <c r="I54" s="9" t="s">
        <v>911</v>
      </c>
      <c r="J54" s="9" t="s">
        <v>763</v>
      </c>
      <c r="K54" s="9"/>
    </row>
    <row r="55" spans="1:11" ht="15" customHeight="1">
      <c r="A55" s="236"/>
      <c r="B55" s="9" t="s">
        <v>2633</v>
      </c>
      <c r="C55" s="10" t="s">
        <v>1100</v>
      </c>
      <c r="D55" s="11" t="s">
        <v>2628</v>
      </c>
      <c r="E55" s="9" t="s">
        <v>2634</v>
      </c>
      <c r="F55" s="9" t="s">
        <v>427</v>
      </c>
      <c r="G55" s="9" t="s">
        <v>2635</v>
      </c>
      <c r="H55" s="9" t="s">
        <v>2636</v>
      </c>
      <c r="I55" s="9" t="s">
        <v>937</v>
      </c>
      <c r="J55" s="9" t="s">
        <v>763</v>
      </c>
      <c r="K55" s="9"/>
    </row>
    <row r="56" spans="1:11" ht="15" customHeight="1">
      <c r="A56" s="236"/>
      <c r="B56" s="9" t="s">
        <v>563</v>
      </c>
      <c r="C56" s="10" t="s">
        <v>1117</v>
      </c>
      <c r="D56" s="11" t="s">
        <v>2628</v>
      </c>
      <c r="E56" s="9" t="s">
        <v>2578</v>
      </c>
      <c r="F56" s="9" t="s">
        <v>427</v>
      </c>
      <c r="G56" s="9" t="s">
        <v>334</v>
      </c>
      <c r="H56" s="2" t="s">
        <v>2637</v>
      </c>
      <c r="I56" s="9" t="s">
        <v>1120</v>
      </c>
      <c r="J56" s="9" t="s">
        <v>2551</v>
      </c>
      <c r="K56" s="9"/>
    </row>
    <row r="57" spans="1:11" ht="15" customHeight="1">
      <c r="A57" s="236"/>
      <c r="B57" s="9" t="s">
        <v>563</v>
      </c>
      <c r="C57" s="10" t="s">
        <v>1117</v>
      </c>
      <c r="D57" s="11" t="s">
        <v>2628</v>
      </c>
      <c r="E57" s="9" t="s">
        <v>955</v>
      </c>
      <c r="F57" s="9" t="s">
        <v>427</v>
      </c>
      <c r="G57" s="9" t="s">
        <v>2638</v>
      </c>
      <c r="H57" s="9" t="s">
        <v>2639</v>
      </c>
      <c r="I57" s="9" t="s">
        <v>1038</v>
      </c>
      <c r="J57" s="9" t="s">
        <v>2529</v>
      </c>
      <c r="K57" s="9"/>
    </row>
    <row r="58" spans="1:11" ht="15" customHeight="1">
      <c r="A58" s="236"/>
      <c r="B58" s="9" t="s">
        <v>563</v>
      </c>
      <c r="C58" s="10" t="s">
        <v>1100</v>
      </c>
      <c r="D58" s="11" t="s">
        <v>324</v>
      </c>
      <c r="E58" s="9" t="s">
        <v>2640</v>
      </c>
      <c r="F58" s="9" t="s">
        <v>427</v>
      </c>
      <c r="G58" s="9" t="s">
        <v>2641</v>
      </c>
      <c r="H58" s="9" t="s">
        <v>2642</v>
      </c>
      <c r="I58" s="9" t="s">
        <v>2603</v>
      </c>
      <c r="J58" s="9" t="s">
        <v>2558</v>
      </c>
      <c r="K58" s="9"/>
    </row>
    <row r="59" spans="1:11" ht="15" customHeight="1">
      <c r="A59" s="236"/>
      <c r="B59" s="9" t="s">
        <v>2633</v>
      </c>
      <c r="C59" s="10" t="s">
        <v>1100</v>
      </c>
      <c r="D59" s="11" t="s">
        <v>324</v>
      </c>
      <c r="E59" s="9" t="s">
        <v>2634</v>
      </c>
      <c r="F59" s="9" t="s">
        <v>427</v>
      </c>
      <c r="G59" s="9" t="s">
        <v>2643</v>
      </c>
      <c r="H59" s="2" t="s">
        <v>2644</v>
      </c>
      <c r="I59" s="9" t="s">
        <v>937</v>
      </c>
      <c r="J59" s="9" t="s">
        <v>763</v>
      </c>
      <c r="K59" s="9"/>
    </row>
    <row r="60" spans="1:11" ht="15" customHeight="1">
      <c r="A60" s="236"/>
      <c r="B60" s="12" t="s">
        <v>2633</v>
      </c>
      <c r="C60" s="10" t="s">
        <v>1100</v>
      </c>
      <c r="D60" s="11" t="s">
        <v>324</v>
      </c>
      <c r="E60" s="13" t="s">
        <v>2645</v>
      </c>
      <c r="F60" s="13" t="s">
        <v>427</v>
      </c>
      <c r="G60" s="13" t="s">
        <v>2646</v>
      </c>
      <c r="H60" s="9" t="s">
        <v>763</v>
      </c>
      <c r="I60" s="21" t="s">
        <v>975</v>
      </c>
      <c r="J60" s="9" t="s">
        <v>763</v>
      </c>
      <c r="K60" s="9"/>
    </row>
    <row r="61" spans="1:11" ht="15" customHeight="1">
      <c r="A61" s="236"/>
      <c r="B61" s="9" t="s">
        <v>586</v>
      </c>
      <c r="C61" s="10" t="s">
        <v>1100</v>
      </c>
      <c r="D61" s="11" t="s">
        <v>324</v>
      </c>
      <c r="E61" s="9" t="s">
        <v>904</v>
      </c>
      <c r="F61" s="9" t="s">
        <v>427</v>
      </c>
      <c r="G61" s="9" t="s">
        <v>2647</v>
      </c>
      <c r="H61" s="9" t="s">
        <v>2648</v>
      </c>
      <c r="I61" s="9" t="s">
        <v>907</v>
      </c>
      <c r="J61" s="9" t="s">
        <v>2649</v>
      </c>
      <c r="K61" s="9"/>
    </row>
    <row r="62" spans="1:11" ht="15" customHeight="1">
      <c r="A62" s="236"/>
      <c r="B62" s="12" t="s">
        <v>563</v>
      </c>
      <c r="C62" s="10" t="s">
        <v>1117</v>
      </c>
      <c r="D62" s="11" t="s">
        <v>324</v>
      </c>
      <c r="E62" s="13" t="s">
        <v>2580</v>
      </c>
      <c r="F62" s="13" t="s">
        <v>427</v>
      </c>
      <c r="G62" s="13" t="s">
        <v>2650</v>
      </c>
      <c r="H62" s="9" t="s">
        <v>2651</v>
      </c>
      <c r="I62" s="21" t="s">
        <v>979</v>
      </c>
      <c r="J62" s="9" t="s">
        <v>763</v>
      </c>
      <c r="K62" s="9"/>
    </row>
    <row r="63" spans="1:11" ht="15" customHeight="1">
      <c r="A63" s="236"/>
      <c r="B63" s="9" t="s">
        <v>563</v>
      </c>
      <c r="C63" s="10" t="s">
        <v>1106</v>
      </c>
      <c r="D63" s="11" t="s">
        <v>884</v>
      </c>
      <c r="E63" s="9" t="s">
        <v>963</v>
      </c>
      <c r="F63" s="9" t="s">
        <v>427</v>
      </c>
      <c r="G63" s="9" t="s">
        <v>2652</v>
      </c>
      <c r="H63" s="9" t="s">
        <v>763</v>
      </c>
      <c r="I63" s="9" t="s">
        <v>966</v>
      </c>
      <c r="J63" s="9" t="s">
        <v>763</v>
      </c>
      <c r="K63" s="9"/>
    </row>
    <row r="64" spans="1:11" ht="15" customHeight="1">
      <c r="A64" s="236"/>
      <c r="B64" s="9" t="s">
        <v>563</v>
      </c>
      <c r="C64" s="10" t="s">
        <v>1100</v>
      </c>
      <c r="D64" s="11" t="s">
        <v>884</v>
      </c>
      <c r="E64" s="9" t="s">
        <v>2653</v>
      </c>
      <c r="F64" s="9" t="s">
        <v>427</v>
      </c>
      <c r="G64" s="9" t="s">
        <v>2654</v>
      </c>
      <c r="H64" s="9" t="s">
        <v>763</v>
      </c>
      <c r="I64" s="9" t="s">
        <v>929</v>
      </c>
      <c r="J64" s="9" t="s">
        <v>763</v>
      </c>
      <c r="K64" s="9"/>
    </row>
    <row r="65" spans="1:11" ht="15" customHeight="1">
      <c r="A65" s="236"/>
      <c r="B65" s="9" t="s">
        <v>914</v>
      </c>
      <c r="C65" s="10" t="s">
        <v>1100</v>
      </c>
      <c r="D65" s="11" t="s">
        <v>884</v>
      </c>
      <c r="E65" s="9" t="s">
        <v>915</v>
      </c>
      <c r="F65" s="9" t="s">
        <v>427</v>
      </c>
      <c r="G65" s="9" t="s">
        <v>2655</v>
      </c>
      <c r="H65" s="9" t="s">
        <v>763</v>
      </c>
      <c r="I65" s="9" t="s">
        <v>2522</v>
      </c>
      <c r="J65" s="9" t="s">
        <v>763</v>
      </c>
      <c r="K65" s="9"/>
    </row>
    <row r="66" spans="1:11" ht="15" customHeight="1">
      <c r="A66" s="236"/>
      <c r="B66" s="9" t="s">
        <v>2656</v>
      </c>
      <c r="C66" s="10" t="s">
        <v>2524</v>
      </c>
      <c r="D66" s="11" t="s">
        <v>884</v>
      </c>
      <c r="E66" s="9" t="s">
        <v>2657</v>
      </c>
      <c r="F66" s="9" t="s">
        <v>427</v>
      </c>
      <c r="G66" s="9" t="s">
        <v>2658</v>
      </c>
      <c r="H66" s="2" t="s">
        <v>763</v>
      </c>
      <c r="I66" s="9" t="s">
        <v>2527</v>
      </c>
      <c r="J66" s="9" t="s">
        <v>763</v>
      </c>
      <c r="K66" s="9"/>
    </row>
    <row r="67" spans="1:11" ht="15" customHeight="1">
      <c r="A67" s="236"/>
      <c r="B67" s="9" t="s">
        <v>2573</v>
      </c>
      <c r="C67" s="10" t="s">
        <v>2524</v>
      </c>
      <c r="D67" s="11" t="s">
        <v>884</v>
      </c>
      <c r="E67" s="9" t="s">
        <v>2574</v>
      </c>
      <c r="F67" s="9" t="s">
        <v>427</v>
      </c>
      <c r="G67" s="9" t="s">
        <v>2659</v>
      </c>
      <c r="H67" s="9" t="s">
        <v>763</v>
      </c>
      <c r="I67" s="9" t="s">
        <v>2577</v>
      </c>
      <c r="J67" s="9" t="s">
        <v>763</v>
      </c>
      <c r="K67" s="9"/>
    </row>
    <row r="68" spans="1:11" ht="15" customHeight="1">
      <c r="A68" s="236"/>
      <c r="B68" s="9" t="s">
        <v>914</v>
      </c>
      <c r="C68" s="10" t="s">
        <v>1106</v>
      </c>
      <c r="D68" s="11" t="s">
        <v>868</v>
      </c>
      <c r="E68" s="9" t="s">
        <v>967</v>
      </c>
      <c r="F68" s="9" t="s">
        <v>427</v>
      </c>
      <c r="G68" s="9" t="s">
        <v>2660</v>
      </c>
      <c r="H68" s="9" t="s">
        <v>763</v>
      </c>
      <c r="I68" s="9" t="s">
        <v>2532</v>
      </c>
      <c r="J68" s="9" t="s">
        <v>763</v>
      </c>
      <c r="K68" s="9"/>
    </row>
    <row r="69" spans="1:11" ht="15" customHeight="1">
      <c r="A69" s="236"/>
      <c r="B69" s="9" t="s">
        <v>563</v>
      </c>
      <c r="C69" s="10" t="s">
        <v>1112</v>
      </c>
      <c r="D69" s="11" t="s">
        <v>868</v>
      </c>
      <c r="E69" s="9" t="s">
        <v>2630</v>
      </c>
      <c r="F69" s="9" t="s">
        <v>427</v>
      </c>
      <c r="G69" s="9" t="s">
        <v>2661</v>
      </c>
      <c r="H69" s="9" t="s">
        <v>763</v>
      </c>
      <c r="I69" s="9" t="s">
        <v>911</v>
      </c>
      <c r="J69" s="9" t="s">
        <v>763</v>
      </c>
      <c r="K69" s="9"/>
    </row>
    <row r="70" spans="1:11" ht="15" customHeight="1">
      <c r="A70" s="236"/>
      <c r="B70" s="9" t="s">
        <v>563</v>
      </c>
      <c r="C70" s="10" t="s">
        <v>1112</v>
      </c>
      <c r="D70" s="11" t="s">
        <v>868</v>
      </c>
      <c r="E70" s="9" t="s">
        <v>2662</v>
      </c>
      <c r="F70" s="9" t="s">
        <v>427</v>
      </c>
      <c r="G70" s="9" t="s">
        <v>2663</v>
      </c>
      <c r="H70" s="9" t="s">
        <v>763</v>
      </c>
      <c r="I70" s="9" t="s">
        <v>1007</v>
      </c>
      <c r="J70" s="9" t="s">
        <v>763</v>
      </c>
      <c r="K70" s="9"/>
    </row>
    <row r="71" spans="1:11" ht="15" customHeight="1">
      <c r="A71" s="236"/>
      <c r="B71" s="9" t="s">
        <v>563</v>
      </c>
      <c r="C71" s="10" t="s">
        <v>1100</v>
      </c>
      <c r="D71" s="11" t="s">
        <v>868</v>
      </c>
      <c r="E71" s="9" t="s">
        <v>2653</v>
      </c>
      <c r="F71" s="9" t="s">
        <v>427</v>
      </c>
      <c r="G71" s="9" t="s">
        <v>2664</v>
      </c>
      <c r="H71" s="9" t="s">
        <v>763</v>
      </c>
      <c r="I71" s="9" t="s">
        <v>929</v>
      </c>
      <c r="J71" s="9" t="s">
        <v>763</v>
      </c>
      <c r="K71" s="9"/>
    </row>
    <row r="72" spans="1:11" ht="15" customHeight="1">
      <c r="A72" s="236"/>
      <c r="B72" s="18" t="s">
        <v>933</v>
      </c>
      <c r="C72" s="19" t="s">
        <v>1100</v>
      </c>
      <c r="D72" s="20" t="s">
        <v>868</v>
      </c>
      <c r="E72" s="18" t="s">
        <v>934</v>
      </c>
      <c r="F72" s="18" t="s">
        <v>427</v>
      </c>
      <c r="G72" s="18" t="s">
        <v>2665</v>
      </c>
      <c r="H72" s="18" t="s">
        <v>763</v>
      </c>
      <c r="I72" s="18" t="s">
        <v>937</v>
      </c>
      <c r="J72" s="18" t="s">
        <v>763</v>
      </c>
      <c r="K72" s="18"/>
    </row>
    <row r="73" spans="1:11" ht="15" customHeight="1">
      <c r="A73" s="236"/>
      <c r="B73" s="9" t="s">
        <v>914</v>
      </c>
      <c r="C73" s="10" t="s">
        <v>1100</v>
      </c>
      <c r="D73" s="11" t="s">
        <v>868</v>
      </c>
      <c r="E73" s="9" t="s">
        <v>915</v>
      </c>
      <c r="F73" s="9" t="s">
        <v>427</v>
      </c>
      <c r="G73" s="9" t="s">
        <v>2666</v>
      </c>
      <c r="H73" s="9" t="s">
        <v>763</v>
      </c>
      <c r="I73" s="9" t="s">
        <v>2522</v>
      </c>
      <c r="J73" s="9" t="s">
        <v>763</v>
      </c>
      <c r="K73" s="9"/>
    </row>
    <row r="74" spans="1:11" ht="15" customHeight="1">
      <c r="A74" s="236"/>
      <c r="B74" s="9" t="s">
        <v>2633</v>
      </c>
      <c r="C74" s="10" t="s">
        <v>1100</v>
      </c>
      <c r="D74" s="11" t="s">
        <v>868</v>
      </c>
      <c r="E74" s="9" t="s">
        <v>2645</v>
      </c>
      <c r="F74" s="9" t="s">
        <v>427</v>
      </c>
      <c r="G74" s="9" t="s">
        <v>2667</v>
      </c>
      <c r="H74" s="9" t="s">
        <v>2668</v>
      </c>
      <c r="I74" s="9" t="s">
        <v>975</v>
      </c>
      <c r="J74" s="9" t="s">
        <v>2669</v>
      </c>
      <c r="K74" s="9"/>
    </row>
    <row r="75" spans="1:11" ht="15" customHeight="1">
      <c r="A75" s="236"/>
      <c r="B75" s="9" t="s">
        <v>2573</v>
      </c>
      <c r="C75" s="10" t="s">
        <v>2524</v>
      </c>
      <c r="D75" s="11" t="s">
        <v>868</v>
      </c>
      <c r="E75" s="9" t="s">
        <v>2574</v>
      </c>
      <c r="F75" s="9" t="s">
        <v>427</v>
      </c>
      <c r="G75" s="9" t="s">
        <v>1036</v>
      </c>
      <c r="H75" s="2" t="s">
        <v>763</v>
      </c>
      <c r="I75" s="9" t="s">
        <v>2577</v>
      </c>
      <c r="J75" s="9" t="s">
        <v>763</v>
      </c>
      <c r="K75" s="9"/>
    </row>
    <row r="76" spans="1:11" ht="15" customHeight="1">
      <c r="A76" s="236"/>
      <c r="B76" s="9" t="s">
        <v>563</v>
      </c>
      <c r="C76" s="10" t="s">
        <v>1117</v>
      </c>
      <c r="D76" s="11" t="s">
        <v>868</v>
      </c>
      <c r="E76" s="9" t="s">
        <v>2578</v>
      </c>
      <c r="F76" s="9" t="s">
        <v>427</v>
      </c>
      <c r="G76" s="9" t="s">
        <v>2670</v>
      </c>
      <c r="H76" s="9" t="s">
        <v>763</v>
      </c>
      <c r="I76" s="9" t="s">
        <v>1120</v>
      </c>
      <c r="J76" s="9" t="s">
        <v>763</v>
      </c>
      <c r="K76" s="9"/>
    </row>
    <row r="77" spans="1:11" ht="15" customHeight="1">
      <c r="A77" s="236"/>
      <c r="B77" s="9" t="s">
        <v>586</v>
      </c>
      <c r="C77" s="10" t="s">
        <v>1117</v>
      </c>
      <c r="D77" s="11" t="s">
        <v>868</v>
      </c>
      <c r="E77" s="9" t="s">
        <v>2671</v>
      </c>
      <c r="F77" s="9" t="s">
        <v>427</v>
      </c>
      <c r="G77" s="9" t="s">
        <v>2672</v>
      </c>
      <c r="H77" s="9" t="s">
        <v>763</v>
      </c>
      <c r="I77" s="9" t="s">
        <v>2673</v>
      </c>
      <c r="J77" s="9" t="s">
        <v>763</v>
      </c>
      <c r="K77" s="9"/>
    </row>
    <row r="78" spans="1:11" ht="15" customHeight="1">
      <c r="A78" s="236"/>
      <c r="B78" s="9" t="s">
        <v>563</v>
      </c>
      <c r="C78" s="10" t="s">
        <v>1100</v>
      </c>
      <c r="D78" s="11" t="s">
        <v>1085</v>
      </c>
      <c r="E78" s="9" t="s">
        <v>2653</v>
      </c>
      <c r="F78" s="9" t="s">
        <v>427</v>
      </c>
      <c r="G78" s="9" t="s">
        <v>2674</v>
      </c>
      <c r="H78" s="9" t="s">
        <v>763</v>
      </c>
      <c r="I78" s="9" t="s">
        <v>929</v>
      </c>
      <c r="J78" s="9" t="s">
        <v>763</v>
      </c>
      <c r="K78" s="9"/>
    </row>
    <row r="79" spans="1:11" ht="15" customHeight="1">
      <c r="A79" s="236"/>
      <c r="B79" s="9" t="s">
        <v>563</v>
      </c>
      <c r="C79" s="10" t="s">
        <v>1117</v>
      </c>
      <c r="D79" s="11" t="s">
        <v>1085</v>
      </c>
      <c r="E79" s="9" t="s">
        <v>955</v>
      </c>
      <c r="F79" s="9" t="s">
        <v>427</v>
      </c>
      <c r="G79" s="9" t="s">
        <v>2675</v>
      </c>
      <c r="H79" s="9" t="s">
        <v>763</v>
      </c>
      <c r="I79" s="9" t="s">
        <v>1038</v>
      </c>
      <c r="J79" s="9" t="s">
        <v>763</v>
      </c>
      <c r="K79" s="9"/>
    </row>
    <row r="80" spans="1:11" ht="15" customHeight="1">
      <c r="A80" s="236"/>
      <c r="B80" s="9" t="s">
        <v>2633</v>
      </c>
      <c r="C80" s="10" t="s">
        <v>1100</v>
      </c>
      <c r="D80" s="11" t="s">
        <v>865</v>
      </c>
      <c r="E80" s="9" t="s">
        <v>2634</v>
      </c>
      <c r="F80" s="9" t="s">
        <v>427</v>
      </c>
      <c r="G80" s="9" t="s">
        <v>2676</v>
      </c>
      <c r="H80" s="9" t="s">
        <v>763</v>
      </c>
      <c r="I80" s="9" t="s">
        <v>2677</v>
      </c>
      <c r="J80" s="9" t="s">
        <v>763</v>
      </c>
      <c r="K80" s="9"/>
    </row>
    <row r="81" spans="1:11" ht="15" customHeight="1">
      <c r="A81" s="236"/>
      <c r="B81" s="9" t="s">
        <v>2678</v>
      </c>
      <c r="C81" s="10" t="s">
        <v>1117</v>
      </c>
      <c r="D81" s="11" t="s">
        <v>865</v>
      </c>
      <c r="E81" s="9" t="s">
        <v>2679</v>
      </c>
      <c r="F81" s="9" t="s">
        <v>427</v>
      </c>
      <c r="G81" s="9" t="s">
        <v>2680</v>
      </c>
      <c r="H81" s="2" t="s">
        <v>763</v>
      </c>
      <c r="I81" s="9" t="s">
        <v>1359</v>
      </c>
      <c r="J81" s="9" t="s">
        <v>763</v>
      </c>
      <c r="K81" s="9"/>
    </row>
    <row r="82" spans="1:11" ht="15" customHeight="1">
      <c r="A82" s="236"/>
      <c r="B82" s="9" t="s">
        <v>563</v>
      </c>
      <c r="C82" s="10" t="s">
        <v>1100</v>
      </c>
      <c r="D82" s="11" t="s">
        <v>862</v>
      </c>
      <c r="E82" s="9" t="s">
        <v>2640</v>
      </c>
      <c r="F82" s="9" t="s">
        <v>427</v>
      </c>
      <c r="G82" s="9" t="s">
        <v>2681</v>
      </c>
      <c r="H82" s="9" t="s">
        <v>654</v>
      </c>
      <c r="I82" s="9" t="s">
        <v>2682</v>
      </c>
      <c r="J82" s="9" t="s">
        <v>2558</v>
      </c>
      <c r="K82" s="9"/>
    </row>
    <row r="83" spans="1:11" ht="15" customHeight="1">
      <c r="A83" s="236"/>
      <c r="B83" s="9" t="s">
        <v>2683</v>
      </c>
      <c r="C83" s="10" t="s">
        <v>1100</v>
      </c>
      <c r="D83" s="11" t="s">
        <v>862</v>
      </c>
      <c r="E83" s="9" t="s">
        <v>2634</v>
      </c>
      <c r="F83" s="9" t="s">
        <v>427</v>
      </c>
      <c r="G83" s="9" t="s">
        <v>2684</v>
      </c>
      <c r="H83" s="9" t="s">
        <v>763</v>
      </c>
      <c r="I83" s="9" t="s">
        <v>2677</v>
      </c>
      <c r="J83" s="9" t="s">
        <v>763</v>
      </c>
      <c r="K83" s="9"/>
    </row>
    <row r="84" spans="1:11" ht="15" customHeight="1">
      <c r="A84" s="236"/>
      <c r="B84" s="9" t="s">
        <v>563</v>
      </c>
      <c r="C84" s="10" t="s">
        <v>1100</v>
      </c>
      <c r="D84" s="11" t="s">
        <v>862</v>
      </c>
      <c r="E84" s="9" t="s">
        <v>1417</v>
      </c>
      <c r="F84" s="9" t="s">
        <v>427</v>
      </c>
      <c r="G84" s="9" t="s">
        <v>2685</v>
      </c>
      <c r="H84" s="9" t="s">
        <v>763</v>
      </c>
      <c r="I84" s="9" t="s">
        <v>2686</v>
      </c>
      <c r="J84" s="9" t="s">
        <v>763</v>
      </c>
      <c r="K84" s="9"/>
    </row>
    <row r="85" spans="1:11" ht="15" customHeight="1">
      <c r="A85" s="236"/>
      <c r="B85" s="9" t="s">
        <v>2656</v>
      </c>
      <c r="C85" s="10" t="s">
        <v>2524</v>
      </c>
      <c r="D85" s="11" t="s">
        <v>862</v>
      </c>
      <c r="E85" s="9" t="s">
        <v>2657</v>
      </c>
      <c r="F85" s="9" t="s">
        <v>427</v>
      </c>
      <c r="G85" s="9" t="s">
        <v>2687</v>
      </c>
      <c r="H85" s="9" t="s">
        <v>763</v>
      </c>
      <c r="I85" s="9" t="s">
        <v>2527</v>
      </c>
      <c r="J85" s="9" t="s">
        <v>763</v>
      </c>
      <c r="K85" s="9"/>
    </row>
    <row r="86" spans="1:11" ht="15" customHeight="1">
      <c r="A86" s="236"/>
      <c r="B86" s="9" t="s">
        <v>563</v>
      </c>
      <c r="C86" s="10" t="s">
        <v>1117</v>
      </c>
      <c r="D86" s="11" t="s">
        <v>862</v>
      </c>
      <c r="E86" s="9" t="s">
        <v>955</v>
      </c>
      <c r="F86" s="9" t="s">
        <v>427</v>
      </c>
      <c r="G86" s="9" t="s">
        <v>2688</v>
      </c>
      <c r="H86" s="9" t="s">
        <v>763</v>
      </c>
      <c r="I86" s="9" t="s">
        <v>2689</v>
      </c>
      <c r="J86" s="9" t="s">
        <v>763</v>
      </c>
      <c r="K86" s="9"/>
    </row>
    <row r="87" spans="1:11" ht="15" customHeight="1">
      <c r="A87" s="236"/>
      <c r="B87" s="9" t="s">
        <v>563</v>
      </c>
      <c r="C87" s="10" t="s">
        <v>1117</v>
      </c>
      <c r="D87" s="11" t="s">
        <v>862</v>
      </c>
      <c r="E87" s="9" t="s">
        <v>2586</v>
      </c>
      <c r="F87" s="9" t="s">
        <v>427</v>
      </c>
      <c r="G87" s="9" t="s">
        <v>2690</v>
      </c>
      <c r="H87" s="9" t="s">
        <v>763</v>
      </c>
      <c r="I87" s="9" t="s">
        <v>2588</v>
      </c>
      <c r="J87" s="9" t="s">
        <v>763</v>
      </c>
      <c r="K87" s="9"/>
    </row>
    <row r="88" spans="1:11" ht="15" customHeight="1">
      <c r="A88" s="236"/>
      <c r="B88" s="9" t="s">
        <v>2678</v>
      </c>
      <c r="C88" s="10" t="s">
        <v>1117</v>
      </c>
      <c r="D88" s="11" t="s">
        <v>862</v>
      </c>
      <c r="E88" s="9" t="s">
        <v>2679</v>
      </c>
      <c r="F88" s="9" t="s">
        <v>427</v>
      </c>
      <c r="G88" s="9" t="s">
        <v>2691</v>
      </c>
      <c r="H88" s="9" t="s">
        <v>763</v>
      </c>
      <c r="I88" s="9" t="s">
        <v>1359</v>
      </c>
      <c r="J88" s="9" t="s">
        <v>763</v>
      </c>
      <c r="K88" s="9"/>
    </row>
    <row r="89" spans="1:11" ht="15" customHeight="1">
      <c r="A89" s="236"/>
      <c r="B89" s="9" t="s">
        <v>563</v>
      </c>
      <c r="C89" s="10" t="s">
        <v>1112</v>
      </c>
      <c r="D89" s="11" t="s">
        <v>1162</v>
      </c>
      <c r="E89" s="9" t="s">
        <v>2662</v>
      </c>
      <c r="F89" s="9" t="s">
        <v>427</v>
      </c>
      <c r="G89" s="9" t="s">
        <v>2692</v>
      </c>
      <c r="H89" s="9" t="s">
        <v>763</v>
      </c>
      <c r="I89" s="9" t="s">
        <v>1007</v>
      </c>
      <c r="J89" s="9" t="s">
        <v>763</v>
      </c>
      <c r="K89" s="9"/>
    </row>
    <row r="90" spans="1:11" ht="15" customHeight="1">
      <c r="A90" s="236"/>
      <c r="B90" s="9" t="s">
        <v>2683</v>
      </c>
      <c r="C90" s="10" t="s">
        <v>1100</v>
      </c>
      <c r="D90" s="11" t="s">
        <v>1162</v>
      </c>
      <c r="E90" s="9" t="s">
        <v>2634</v>
      </c>
      <c r="F90" s="9" t="s">
        <v>427</v>
      </c>
      <c r="G90" s="9" t="s">
        <v>2693</v>
      </c>
      <c r="H90" s="2" t="s">
        <v>763</v>
      </c>
      <c r="I90" s="9" t="s">
        <v>2677</v>
      </c>
      <c r="J90" s="9" t="s">
        <v>763</v>
      </c>
      <c r="K90" s="9"/>
    </row>
    <row r="91" spans="1:11" ht="15" customHeight="1">
      <c r="A91" s="236"/>
      <c r="B91" s="9" t="s">
        <v>914</v>
      </c>
      <c r="C91" s="10" t="s">
        <v>1100</v>
      </c>
      <c r="D91" s="11" t="s">
        <v>1162</v>
      </c>
      <c r="E91" s="9" t="s">
        <v>915</v>
      </c>
      <c r="F91" s="9" t="s">
        <v>427</v>
      </c>
      <c r="G91" s="9" t="s">
        <v>2694</v>
      </c>
      <c r="H91" s="9" t="s">
        <v>763</v>
      </c>
      <c r="I91" s="9" t="s">
        <v>2522</v>
      </c>
      <c r="J91" s="9" t="s">
        <v>763</v>
      </c>
      <c r="K91" s="9"/>
    </row>
    <row r="92" spans="1:11" ht="15" customHeight="1">
      <c r="A92" s="236"/>
      <c r="B92" s="9" t="s">
        <v>988</v>
      </c>
      <c r="C92" s="10" t="s">
        <v>1100</v>
      </c>
      <c r="D92" s="11" t="s">
        <v>1162</v>
      </c>
      <c r="E92" s="9" t="s">
        <v>2506</v>
      </c>
      <c r="F92" s="9" t="s">
        <v>427</v>
      </c>
      <c r="G92" s="9" t="s">
        <v>2695</v>
      </c>
      <c r="H92" s="9" t="s">
        <v>2696</v>
      </c>
      <c r="I92" s="9" t="s">
        <v>2509</v>
      </c>
      <c r="J92" s="9" t="s">
        <v>763</v>
      </c>
      <c r="K92" s="9"/>
    </row>
    <row r="93" spans="1:11" ht="15" customHeight="1">
      <c r="A93" s="236"/>
      <c r="B93" s="9" t="s">
        <v>563</v>
      </c>
      <c r="C93" s="10" t="s">
        <v>1100</v>
      </c>
      <c r="D93" s="11" t="s">
        <v>1162</v>
      </c>
      <c r="E93" s="9" t="s">
        <v>1417</v>
      </c>
      <c r="F93" s="9" t="s">
        <v>427</v>
      </c>
      <c r="G93" s="9" t="s">
        <v>2697</v>
      </c>
      <c r="H93" s="9" t="s">
        <v>962</v>
      </c>
      <c r="I93" s="9" t="s">
        <v>2686</v>
      </c>
      <c r="J93" s="9" t="s">
        <v>763</v>
      </c>
      <c r="K93" s="9"/>
    </row>
    <row r="94" spans="1:11" ht="15" customHeight="1">
      <c r="A94" s="236"/>
      <c r="B94" s="9" t="s">
        <v>2573</v>
      </c>
      <c r="C94" s="10" t="s">
        <v>2524</v>
      </c>
      <c r="D94" s="11" t="s">
        <v>1162</v>
      </c>
      <c r="E94" s="9" t="s">
        <v>2574</v>
      </c>
      <c r="F94" s="9" t="s">
        <v>427</v>
      </c>
      <c r="G94" s="9" t="s">
        <v>2698</v>
      </c>
      <c r="H94" s="9" t="s">
        <v>763</v>
      </c>
      <c r="I94" s="9" t="s">
        <v>2577</v>
      </c>
      <c r="J94" s="9" t="s">
        <v>763</v>
      </c>
      <c r="K94" s="9"/>
    </row>
    <row r="95" spans="1:11" ht="15" customHeight="1">
      <c r="A95" s="236"/>
      <c r="B95" s="9" t="s">
        <v>563</v>
      </c>
      <c r="C95" s="10" t="s">
        <v>1117</v>
      </c>
      <c r="D95" s="11" t="s">
        <v>1162</v>
      </c>
      <c r="E95" s="9" t="s">
        <v>2586</v>
      </c>
      <c r="F95" s="9" t="s">
        <v>427</v>
      </c>
      <c r="G95" s="9" t="s">
        <v>2699</v>
      </c>
      <c r="H95" s="9" t="s">
        <v>763</v>
      </c>
      <c r="I95" s="9" t="s">
        <v>2700</v>
      </c>
      <c r="J95" s="9" t="s">
        <v>763</v>
      </c>
      <c r="K95" s="9"/>
    </row>
    <row r="96" spans="1:11" ht="15" customHeight="1">
      <c r="A96" s="236"/>
      <c r="B96" s="9" t="s">
        <v>2678</v>
      </c>
      <c r="C96" s="10" t="s">
        <v>1117</v>
      </c>
      <c r="D96" s="11" t="s">
        <v>1162</v>
      </c>
      <c r="E96" s="9" t="s">
        <v>2679</v>
      </c>
      <c r="F96" s="9" t="s">
        <v>427</v>
      </c>
      <c r="G96" s="9" t="s">
        <v>2701</v>
      </c>
      <c r="H96" s="9" t="s">
        <v>763</v>
      </c>
      <c r="I96" s="9" t="s">
        <v>1359</v>
      </c>
      <c r="J96" s="9" t="s">
        <v>763</v>
      </c>
      <c r="K96" s="9"/>
    </row>
    <row r="97" spans="1:11" ht="15" customHeight="1">
      <c r="A97" s="236"/>
      <c r="B97" s="9" t="s">
        <v>563</v>
      </c>
      <c r="C97" s="10" t="s">
        <v>1112</v>
      </c>
      <c r="D97" s="11" t="s">
        <v>851</v>
      </c>
      <c r="E97" s="9" t="s">
        <v>900</v>
      </c>
      <c r="F97" s="9" t="s">
        <v>427</v>
      </c>
      <c r="G97" s="9" t="s">
        <v>2702</v>
      </c>
      <c r="H97" s="9" t="s">
        <v>2703</v>
      </c>
      <c r="I97" s="9" t="s">
        <v>2704</v>
      </c>
      <c r="J97" s="9" t="s">
        <v>763</v>
      </c>
      <c r="K97" s="9"/>
    </row>
    <row r="98" spans="1:11" ht="15" customHeight="1">
      <c r="A98" s="236"/>
      <c r="B98" s="9" t="s">
        <v>563</v>
      </c>
      <c r="C98" s="10" t="s">
        <v>1112</v>
      </c>
      <c r="D98" s="11" t="s">
        <v>851</v>
      </c>
      <c r="E98" s="9" t="s">
        <v>920</v>
      </c>
      <c r="F98" s="9" t="s">
        <v>427</v>
      </c>
      <c r="G98" s="9" t="s">
        <v>2705</v>
      </c>
      <c r="H98" s="9" t="s">
        <v>2706</v>
      </c>
      <c r="I98" s="9" t="s">
        <v>922</v>
      </c>
      <c r="J98" s="9" t="s">
        <v>763</v>
      </c>
      <c r="K98" s="9"/>
    </row>
    <row r="99" spans="1:11" ht="15" customHeight="1">
      <c r="A99" s="236"/>
      <c r="B99" s="9" t="s">
        <v>2683</v>
      </c>
      <c r="C99" s="10" t="s">
        <v>1100</v>
      </c>
      <c r="D99" s="11" t="s">
        <v>851</v>
      </c>
      <c r="E99" s="9" t="s">
        <v>2634</v>
      </c>
      <c r="F99" s="9" t="s">
        <v>427</v>
      </c>
      <c r="G99" s="9" t="s">
        <v>2707</v>
      </c>
      <c r="H99" s="9" t="s">
        <v>2708</v>
      </c>
      <c r="I99" s="9" t="s">
        <v>2677</v>
      </c>
      <c r="J99" s="9" t="s">
        <v>763</v>
      </c>
      <c r="K99" s="9"/>
    </row>
    <row r="100" spans="1:11" ht="15" customHeight="1">
      <c r="A100" s="236"/>
      <c r="B100" s="9" t="s">
        <v>563</v>
      </c>
      <c r="C100" s="10" t="s">
        <v>1100</v>
      </c>
      <c r="D100" s="11" t="s">
        <v>851</v>
      </c>
      <c r="E100" s="9" t="s">
        <v>2709</v>
      </c>
      <c r="F100" s="9" t="s">
        <v>427</v>
      </c>
      <c r="G100" s="9" t="s">
        <v>2710</v>
      </c>
      <c r="H100" s="9" t="s">
        <v>2711</v>
      </c>
      <c r="I100" s="9" t="s">
        <v>2712</v>
      </c>
      <c r="J100" s="9" t="s">
        <v>763</v>
      </c>
      <c r="K100" s="9"/>
    </row>
    <row r="101" spans="1:11" ht="15" customHeight="1">
      <c r="A101" s="236"/>
      <c r="B101" s="9" t="s">
        <v>563</v>
      </c>
      <c r="C101" s="10" t="s">
        <v>1117</v>
      </c>
      <c r="D101" s="11" t="s">
        <v>851</v>
      </c>
      <c r="E101" s="9" t="s">
        <v>2578</v>
      </c>
      <c r="F101" s="9" t="s">
        <v>427</v>
      </c>
      <c r="G101" s="9" t="s">
        <v>2713</v>
      </c>
      <c r="H101" s="9" t="s">
        <v>763</v>
      </c>
      <c r="I101" s="9" t="s">
        <v>1120</v>
      </c>
      <c r="J101" s="9" t="s">
        <v>763</v>
      </c>
      <c r="K101" s="9"/>
    </row>
    <row r="102" spans="1:11" ht="15" customHeight="1">
      <c r="A102" s="236"/>
      <c r="B102" s="9" t="s">
        <v>563</v>
      </c>
      <c r="C102" s="10" t="s">
        <v>1117</v>
      </c>
      <c r="D102" s="11" t="s">
        <v>851</v>
      </c>
      <c r="E102" s="9" t="s">
        <v>955</v>
      </c>
      <c r="F102" s="9" t="s">
        <v>427</v>
      </c>
      <c r="G102" s="9" t="s">
        <v>2714</v>
      </c>
      <c r="H102" s="9" t="s">
        <v>2715</v>
      </c>
      <c r="I102" s="9" t="s">
        <v>2689</v>
      </c>
      <c r="J102" s="9" t="s">
        <v>763</v>
      </c>
      <c r="K102" s="11"/>
    </row>
    <row r="103" spans="1:11" ht="15" customHeight="1">
      <c r="A103" s="236"/>
      <c r="B103" s="9" t="s">
        <v>563</v>
      </c>
      <c r="C103" s="10" t="s">
        <v>1117</v>
      </c>
      <c r="D103" s="11" t="s">
        <v>851</v>
      </c>
      <c r="E103" s="9" t="s">
        <v>2586</v>
      </c>
      <c r="F103" s="9" t="s">
        <v>427</v>
      </c>
      <c r="G103" s="9" t="s">
        <v>2716</v>
      </c>
      <c r="H103" s="9" t="s">
        <v>2717</v>
      </c>
      <c r="I103" s="9" t="s">
        <v>2718</v>
      </c>
      <c r="J103" s="9" t="s">
        <v>763</v>
      </c>
      <c r="K103" s="9"/>
    </row>
    <row r="104" spans="1:11" ht="15" customHeight="1">
      <c r="A104" s="236"/>
      <c r="B104" s="9" t="s">
        <v>2678</v>
      </c>
      <c r="C104" s="10" t="s">
        <v>1117</v>
      </c>
      <c r="D104" s="11" t="s">
        <v>851</v>
      </c>
      <c r="E104" s="9" t="s">
        <v>2679</v>
      </c>
      <c r="F104" s="9" t="s">
        <v>427</v>
      </c>
      <c r="G104" s="9" t="s">
        <v>2719</v>
      </c>
      <c r="H104" s="9" t="s">
        <v>763</v>
      </c>
      <c r="I104" s="9" t="s">
        <v>1359</v>
      </c>
      <c r="J104" s="9" t="s">
        <v>763</v>
      </c>
      <c r="K104" s="9"/>
    </row>
    <row r="105" spans="1:11" ht="15" customHeight="1">
      <c r="A105" s="236"/>
      <c r="B105" s="9" t="s">
        <v>2633</v>
      </c>
      <c r="C105" s="10" t="s">
        <v>1100</v>
      </c>
      <c r="D105" s="11" t="s">
        <v>848</v>
      </c>
      <c r="E105" s="9" t="s">
        <v>2720</v>
      </c>
      <c r="F105" s="9" t="s">
        <v>427</v>
      </c>
      <c r="G105" s="9" t="s">
        <v>2721</v>
      </c>
      <c r="H105" s="9" t="s">
        <v>2722</v>
      </c>
      <c r="I105" s="9" t="s">
        <v>1248</v>
      </c>
      <c r="J105" s="9"/>
      <c r="K105" s="9"/>
    </row>
    <row r="106" spans="1:11" ht="15" customHeight="1">
      <c r="A106" s="236"/>
      <c r="B106" s="9" t="s">
        <v>563</v>
      </c>
      <c r="C106" s="10" t="s">
        <v>1100</v>
      </c>
      <c r="D106" s="11" t="s">
        <v>848</v>
      </c>
      <c r="E106" s="9" t="s">
        <v>2653</v>
      </c>
      <c r="F106" s="9" t="s">
        <v>427</v>
      </c>
      <c r="G106" s="9" t="s">
        <v>2723</v>
      </c>
      <c r="H106" s="9" t="s">
        <v>2724</v>
      </c>
      <c r="I106" s="9" t="s">
        <v>929</v>
      </c>
      <c r="J106" s="9" t="s">
        <v>763</v>
      </c>
      <c r="K106" s="9"/>
    </row>
    <row r="107" spans="1:11" ht="15" customHeight="1">
      <c r="A107" s="236"/>
      <c r="B107" s="9" t="s">
        <v>2683</v>
      </c>
      <c r="C107" s="10" t="s">
        <v>1100</v>
      </c>
      <c r="D107" s="11" t="s">
        <v>848</v>
      </c>
      <c r="E107" s="9" t="s">
        <v>2634</v>
      </c>
      <c r="F107" s="9" t="s">
        <v>427</v>
      </c>
      <c r="G107" s="9" t="s">
        <v>2725</v>
      </c>
      <c r="H107" s="9" t="s">
        <v>763</v>
      </c>
      <c r="I107" s="9" t="s">
        <v>2677</v>
      </c>
      <c r="J107" s="9" t="s">
        <v>763</v>
      </c>
      <c r="K107" s="9"/>
    </row>
    <row r="108" spans="1:11" ht="15" customHeight="1">
      <c r="A108" s="236"/>
      <c r="B108" s="9" t="s">
        <v>563</v>
      </c>
      <c r="C108" s="10" t="s">
        <v>1100</v>
      </c>
      <c r="D108" s="11" t="s">
        <v>848</v>
      </c>
      <c r="E108" s="9" t="s">
        <v>2709</v>
      </c>
      <c r="F108" s="9" t="s">
        <v>427</v>
      </c>
      <c r="G108" s="9" t="s">
        <v>2726</v>
      </c>
      <c r="H108" s="9" t="s">
        <v>763</v>
      </c>
      <c r="I108" s="9" t="s">
        <v>2712</v>
      </c>
      <c r="J108" s="9" t="s">
        <v>763</v>
      </c>
      <c r="K108" s="11" t="s">
        <v>2727</v>
      </c>
    </row>
    <row r="109" spans="1:11" ht="15" customHeight="1">
      <c r="A109" s="236"/>
      <c r="B109" s="9" t="s">
        <v>2573</v>
      </c>
      <c r="C109" s="10" t="s">
        <v>2524</v>
      </c>
      <c r="D109" s="11" t="s">
        <v>848</v>
      </c>
      <c r="E109" s="9" t="s">
        <v>2574</v>
      </c>
      <c r="F109" s="9" t="s">
        <v>427</v>
      </c>
      <c r="G109" s="9" t="s">
        <v>2728</v>
      </c>
      <c r="H109" s="9" t="s">
        <v>763</v>
      </c>
      <c r="I109" s="9" t="s">
        <v>2577</v>
      </c>
      <c r="J109" s="9" t="s">
        <v>763</v>
      </c>
      <c r="K109" s="9"/>
    </row>
    <row r="110" spans="1:11" ht="15" customHeight="1">
      <c r="A110" s="236"/>
      <c r="B110" s="9" t="s">
        <v>2678</v>
      </c>
      <c r="C110" s="10" t="s">
        <v>1117</v>
      </c>
      <c r="D110" s="11" t="s">
        <v>848</v>
      </c>
      <c r="E110" s="9" t="s">
        <v>2679</v>
      </c>
      <c r="F110" s="9" t="s">
        <v>427</v>
      </c>
      <c r="G110" s="9" t="s">
        <v>2729</v>
      </c>
      <c r="H110" s="9" t="s">
        <v>763</v>
      </c>
      <c r="I110" s="9" t="s">
        <v>1359</v>
      </c>
      <c r="J110" s="9" t="s">
        <v>763</v>
      </c>
      <c r="K110" s="9"/>
    </row>
    <row r="111" spans="1:11" ht="15" customHeight="1">
      <c r="A111" s="236"/>
      <c r="B111" s="9" t="s">
        <v>563</v>
      </c>
      <c r="C111" s="10" t="s">
        <v>1112</v>
      </c>
      <c r="D111" s="11" t="s">
        <v>1163</v>
      </c>
      <c r="E111" s="9" t="s">
        <v>2662</v>
      </c>
      <c r="F111" s="9" t="s">
        <v>427</v>
      </c>
      <c r="G111" s="9" t="s">
        <v>2730</v>
      </c>
      <c r="H111" s="9" t="s">
        <v>2731</v>
      </c>
      <c r="I111" s="9" t="s">
        <v>1007</v>
      </c>
      <c r="J111" s="9" t="s">
        <v>763</v>
      </c>
      <c r="K111" s="11"/>
    </row>
    <row r="112" spans="1:11" ht="15" customHeight="1">
      <c r="A112" s="236"/>
      <c r="B112" s="9" t="s">
        <v>2732</v>
      </c>
      <c r="C112" s="10" t="s">
        <v>1100</v>
      </c>
      <c r="D112" s="11" t="s">
        <v>1163</v>
      </c>
      <c r="E112" s="9" t="s">
        <v>2733</v>
      </c>
      <c r="F112" s="9" t="s">
        <v>427</v>
      </c>
      <c r="G112" s="9" t="s">
        <v>2734</v>
      </c>
      <c r="H112" s="9" t="s">
        <v>763</v>
      </c>
      <c r="I112" s="9" t="s">
        <v>2735</v>
      </c>
      <c r="J112" s="9" t="s">
        <v>763</v>
      </c>
      <c r="K112" s="9"/>
    </row>
    <row r="113" spans="1:11" ht="15" customHeight="1">
      <c r="A113" s="236"/>
      <c r="B113" s="9" t="s">
        <v>2683</v>
      </c>
      <c r="C113" s="10" t="s">
        <v>1100</v>
      </c>
      <c r="D113" s="11" t="s">
        <v>1163</v>
      </c>
      <c r="E113" s="9" t="s">
        <v>2634</v>
      </c>
      <c r="F113" s="9" t="s">
        <v>427</v>
      </c>
      <c r="G113" s="9" t="s">
        <v>2736</v>
      </c>
      <c r="H113" s="9" t="s">
        <v>1013</v>
      </c>
      <c r="I113" s="9" t="s">
        <v>2677</v>
      </c>
      <c r="J113" s="9" t="s">
        <v>763</v>
      </c>
      <c r="K113" s="9"/>
    </row>
    <row r="114" spans="1:11" ht="15" customHeight="1">
      <c r="A114" s="236"/>
      <c r="B114" s="9" t="s">
        <v>2573</v>
      </c>
      <c r="C114" s="10" t="s">
        <v>2524</v>
      </c>
      <c r="D114" s="11" t="s">
        <v>1163</v>
      </c>
      <c r="E114" s="9" t="s">
        <v>2574</v>
      </c>
      <c r="F114" s="9" t="s">
        <v>427</v>
      </c>
      <c r="G114" s="9" t="s">
        <v>2737</v>
      </c>
      <c r="H114" s="9" t="s">
        <v>763</v>
      </c>
      <c r="I114" s="9" t="s">
        <v>2738</v>
      </c>
      <c r="J114" s="9" t="s">
        <v>763</v>
      </c>
      <c r="K114" s="9"/>
    </row>
    <row r="115" spans="1:11" ht="15" customHeight="1">
      <c r="A115" s="236"/>
      <c r="B115" s="9" t="s">
        <v>563</v>
      </c>
      <c r="C115" s="10" t="s">
        <v>1106</v>
      </c>
      <c r="D115" s="11" t="s">
        <v>845</v>
      </c>
      <c r="E115" s="9" t="s">
        <v>963</v>
      </c>
      <c r="F115" s="9" t="s">
        <v>427</v>
      </c>
      <c r="G115" s="9" t="s">
        <v>2739</v>
      </c>
      <c r="H115" s="9" t="s">
        <v>763</v>
      </c>
      <c r="I115" s="9" t="s">
        <v>966</v>
      </c>
      <c r="J115" s="9" t="s">
        <v>763</v>
      </c>
      <c r="K115" s="9"/>
    </row>
    <row r="116" spans="1:11" ht="15" customHeight="1">
      <c r="A116" s="236"/>
      <c r="B116" s="9" t="s">
        <v>563</v>
      </c>
      <c r="C116" s="10" t="s">
        <v>1100</v>
      </c>
      <c r="D116" s="11" t="s">
        <v>845</v>
      </c>
      <c r="E116" s="9" t="s">
        <v>2653</v>
      </c>
      <c r="F116" s="9" t="s">
        <v>427</v>
      </c>
      <c r="G116" s="9" t="s">
        <v>2740</v>
      </c>
      <c r="H116" s="9" t="s">
        <v>763</v>
      </c>
      <c r="I116" s="9" t="s">
        <v>929</v>
      </c>
      <c r="J116" s="9" t="s">
        <v>763</v>
      </c>
      <c r="K116" s="11" t="s">
        <v>2727</v>
      </c>
    </row>
    <row r="117" spans="1:11" ht="15" customHeight="1">
      <c r="A117" s="236"/>
      <c r="B117" s="9" t="s">
        <v>2683</v>
      </c>
      <c r="C117" s="10" t="s">
        <v>1100</v>
      </c>
      <c r="D117" s="11" t="s">
        <v>845</v>
      </c>
      <c r="E117" s="9" t="s">
        <v>2634</v>
      </c>
      <c r="F117" s="9" t="s">
        <v>427</v>
      </c>
      <c r="G117" s="9" t="s">
        <v>2741</v>
      </c>
      <c r="H117" s="9" t="s">
        <v>1013</v>
      </c>
      <c r="I117" s="9" t="s">
        <v>2677</v>
      </c>
      <c r="J117" s="9" t="s">
        <v>763</v>
      </c>
      <c r="K117" s="9"/>
    </row>
    <row r="118" spans="1:11" ht="15" customHeight="1">
      <c r="A118" s="236"/>
      <c r="B118" s="9" t="s">
        <v>2678</v>
      </c>
      <c r="C118" s="10" t="s">
        <v>1117</v>
      </c>
      <c r="D118" s="11" t="s">
        <v>845</v>
      </c>
      <c r="E118" s="9" t="s">
        <v>2679</v>
      </c>
      <c r="F118" s="9" t="s">
        <v>427</v>
      </c>
      <c r="G118" s="9" t="s">
        <v>2742</v>
      </c>
      <c r="H118" s="9" t="s">
        <v>763</v>
      </c>
      <c r="I118" s="9" t="s">
        <v>1359</v>
      </c>
      <c r="J118" s="9" t="s">
        <v>763</v>
      </c>
      <c r="K118" s="9"/>
    </row>
    <row r="119" spans="1:11" ht="15" customHeight="1">
      <c r="A119" s="236"/>
      <c r="B119" s="9" t="s">
        <v>914</v>
      </c>
      <c r="C119" s="10" t="s">
        <v>1106</v>
      </c>
      <c r="D119" s="11" t="s">
        <v>1164</v>
      </c>
      <c r="E119" s="9" t="s">
        <v>967</v>
      </c>
      <c r="F119" s="9" t="s">
        <v>427</v>
      </c>
      <c r="G119" s="9" t="s">
        <v>2743</v>
      </c>
      <c r="H119" s="9" t="s">
        <v>763</v>
      </c>
      <c r="I119" s="9" t="s">
        <v>2532</v>
      </c>
      <c r="J119" s="9" t="s">
        <v>763</v>
      </c>
      <c r="K119" s="9"/>
    </row>
    <row r="120" spans="1:11" ht="15" customHeight="1">
      <c r="A120" s="236"/>
      <c r="B120" s="9" t="s">
        <v>563</v>
      </c>
      <c r="C120" s="10" t="s">
        <v>1106</v>
      </c>
      <c r="D120" s="11" t="s">
        <v>1164</v>
      </c>
      <c r="E120" s="9" t="s">
        <v>963</v>
      </c>
      <c r="F120" s="9" t="s">
        <v>427</v>
      </c>
      <c r="G120" s="9" t="s">
        <v>2744</v>
      </c>
      <c r="H120" s="9" t="s">
        <v>2745</v>
      </c>
      <c r="I120" s="9" t="s">
        <v>966</v>
      </c>
      <c r="J120" s="9" t="s">
        <v>763</v>
      </c>
      <c r="K120" s="9"/>
    </row>
    <row r="121" spans="1:11" ht="15" customHeight="1">
      <c r="A121" s="236"/>
      <c r="B121" s="9" t="s">
        <v>563</v>
      </c>
      <c r="C121" s="10" t="s">
        <v>1112</v>
      </c>
      <c r="D121" s="11" t="s">
        <v>1164</v>
      </c>
      <c r="E121" s="9" t="s">
        <v>2630</v>
      </c>
      <c r="F121" s="9" t="s">
        <v>427</v>
      </c>
      <c r="G121" s="9" t="s">
        <v>2746</v>
      </c>
      <c r="H121" s="9" t="s">
        <v>2747</v>
      </c>
      <c r="I121" s="9" t="s">
        <v>911</v>
      </c>
      <c r="J121" s="9" t="s">
        <v>763</v>
      </c>
      <c r="K121" s="11"/>
    </row>
    <row r="122" spans="1:11" ht="15" customHeight="1">
      <c r="A122" s="236"/>
      <c r="B122" s="9" t="s">
        <v>2732</v>
      </c>
      <c r="C122" s="10" t="s">
        <v>1100</v>
      </c>
      <c r="D122" s="11" t="s">
        <v>1164</v>
      </c>
      <c r="E122" s="9" t="s">
        <v>2733</v>
      </c>
      <c r="F122" s="9" t="s">
        <v>427</v>
      </c>
      <c r="G122" s="9" t="s">
        <v>2748</v>
      </c>
      <c r="H122" s="9" t="s">
        <v>1512</v>
      </c>
      <c r="I122" s="9" t="s">
        <v>1259</v>
      </c>
      <c r="J122" s="9" t="s">
        <v>763</v>
      </c>
      <c r="K122" s="9"/>
    </row>
    <row r="123" spans="1:11" ht="15" customHeight="1">
      <c r="A123" s="236"/>
      <c r="B123" s="9" t="s">
        <v>563</v>
      </c>
      <c r="C123" s="10" t="s">
        <v>1117</v>
      </c>
      <c r="D123" s="11" t="s">
        <v>1164</v>
      </c>
      <c r="E123" s="9" t="s">
        <v>2580</v>
      </c>
      <c r="F123" s="9" t="s">
        <v>427</v>
      </c>
      <c r="G123" s="9" t="s">
        <v>2749</v>
      </c>
      <c r="H123" s="9" t="s">
        <v>2750</v>
      </c>
      <c r="I123" s="9" t="s">
        <v>979</v>
      </c>
      <c r="J123" s="9" t="s">
        <v>763</v>
      </c>
      <c r="K123" s="11"/>
    </row>
    <row r="124" spans="1:11" ht="15" customHeight="1">
      <c r="A124" s="236"/>
      <c r="B124" s="9" t="s">
        <v>563</v>
      </c>
      <c r="C124" s="10" t="s">
        <v>1112</v>
      </c>
      <c r="D124" s="11" t="s">
        <v>1017</v>
      </c>
      <c r="E124" s="9" t="s">
        <v>2630</v>
      </c>
      <c r="F124" s="9" t="s">
        <v>427</v>
      </c>
      <c r="G124" s="9" t="s">
        <v>2751</v>
      </c>
      <c r="H124" s="9" t="s">
        <v>2752</v>
      </c>
      <c r="I124" s="9" t="s">
        <v>911</v>
      </c>
      <c r="J124" s="9" t="s">
        <v>763</v>
      </c>
      <c r="K124" s="11"/>
    </row>
    <row r="125" spans="1:11" ht="15" customHeight="1">
      <c r="A125" s="236"/>
      <c r="B125" s="9" t="s">
        <v>563</v>
      </c>
      <c r="C125" s="10" t="s">
        <v>1100</v>
      </c>
      <c r="D125" s="11" t="s">
        <v>1017</v>
      </c>
      <c r="E125" s="9" t="s">
        <v>2653</v>
      </c>
      <c r="F125" s="9" t="s">
        <v>427</v>
      </c>
      <c r="G125" s="9" t="s">
        <v>2753</v>
      </c>
      <c r="H125" s="9" t="s">
        <v>2754</v>
      </c>
      <c r="I125" s="9" t="s">
        <v>929</v>
      </c>
      <c r="J125" s="9" t="s">
        <v>763</v>
      </c>
      <c r="K125" s="9"/>
    </row>
    <row r="126" spans="1:11" ht="15" customHeight="1">
      <c r="A126" s="236"/>
      <c r="B126" s="9" t="s">
        <v>563</v>
      </c>
      <c r="C126" s="10" t="s">
        <v>1117</v>
      </c>
      <c r="D126" s="11" t="s">
        <v>1017</v>
      </c>
      <c r="E126" s="9" t="s">
        <v>2578</v>
      </c>
      <c r="F126" s="9" t="s">
        <v>427</v>
      </c>
      <c r="G126" s="9" t="s">
        <v>2755</v>
      </c>
      <c r="H126" s="9" t="s">
        <v>2756</v>
      </c>
      <c r="I126" s="9" t="s">
        <v>1120</v>
      </c>
      <c r="J126" s="9" t="s">
        <v>763</v>
      </c>
      <c r="K126" s="9"/>
    </row>
    <row r="127" spans="1:11" ht="15" customHeight="1">
      <c r="A127" s="236"/>
      <c r="B127" s="9" t="s">
        <v>563</v>
      </c>
      <c r="C127" s="10" t="s">
        <v>1112</v>
      </c>
      <c r="D127" s="11" t="s">
        <v>1165</v>
      </c>
      <c r="E127" s="9" t="s">
        <v>2662</v>
      </c>
      <c r="F127" s="9" t="s">
        <v>427</v>
      </c>
      <c r="G127" s="9" t="s">
        <v>2757</v>
      </c>
      <c r="H127" s="9" t="s">
        <v>763</v>
      </c>
      <c r="I127" s="9" t="s">
        <v>1007</v>
      </c>
      <c r="J127" s="9" t="s">
        <v>763</v>
      </c>
      <c r="K127" s="9"/>
    </row>
    <row r="128" spans="1:11" s="3" customFormat="1" ht="15" customHeight="1">
      <c r="A128" s="236"/>
      <c r="B128" s="18" t="s">
        <v>2683</v>
      </c>
      <c r="C128" s="19" t="s">
        <v>1100</v>
      </c>
      <c r="D128" s="20" t="s">
        <v>1165</v>
      </c>
      <c r="E128" s="18" t="s">
        <v>2634</v>
      </c>
      <c r="F128" s="18" t="s">
        <v>427</v>
      </c>
      <c r="G128" s="18" t="s">
        <v>2758</v>
      </c>
      <c r="H128" s="18" t="s">
        <v>763</v>
      </c>
      <c r="I128" s="18" t="s">
        <v>2677</v>
      </c>
      <c r="J128" s="18" t="s">
        <v>763</v>
      </c>
      <c r="K128" s="18"/>
    </row>
    <row r="129" spans="1:11" s="3" customFormat="1" ht="15" customHeight="1">
      <c r="A129" s="236"/>
      <c r="B129" s="18" t="s">
        <v>2732</v>
      </c>
      <c r="C129" s="19" t="s">
        <v>1100</v>
      </c>
      <c r="D129" s="20" t="s">
        <v>1014</v>
      </c>
      <c r="E129" s="18" t="s">
        <v>2733</v>
      </c>
      <c r="F129" s="18" t="s">
        <v>427</v>
      </c>
      <c r="G129" s="18" t="s">
        <v>2759</v>
      </c>
      <c r="H129" s="3" t="s">
        <v>763</v>
      </c>
      <c r="I129" s="18" t="s">
        <v>1259</v>
      </c>
      <c r="J129" s="18" t="s">
        <v>763</v>
      </c>
      <c r="K129" s="18"/>
    </row>
    <row r="130" spans="1:11" ht="15" customHeight="1">
      <c r="A130" s="236"/>
      <c r="B130" s="9" t="s">
        <v>2683</v>
      </c>
      <c r="C130" s="10" t="s">
        <v>1100</v>
      </c>
      <c r="D130" s="11" t="s">
        <v>1014</v>
      </c>
      <c r="E130" s="9" t="s">
        <v>2634</v>
      </c>
      <c r="F130" s="9" t="s">
        <v>427</v>
      </c>
      <c r="G130" s="9" t="s">
        <v>2760</v>
      </c>
      <c r="H130" s="9" t="s">
        <v>763</v>
      </c>
      <c r="I130" s="9" t="s">
        <v>2677</v>
      </c>
      <c r="J130" s="9" t="s">
        <v>763</v>
      </c>
      <c r="K130" s="9"/>
    </row>
    <row r="131" spans="1:11" s="3" customFormat="1" ht="15" customHeight="1">
      <c r="A131" s="236"/>
      <c r="B131" s="18" t="s">
        <v>2573</v>
      </c>
      <c r="C131" s="19" t="s">
        <v>2524</v>
      </c>
      <c r="D131" s="20" t="s">
        <v>1014</v>
      </c>
      <c r="E131" s="18" t="s">
        <v>2574</v>
      </c>
      <c r="F131" s="18" t="s">
        <v>427</v>
      </c>
      <c r="G131" s="18" t="s">
        <v>2761</v>
      </c>
      <c r="H131" s="18" t="s">
        <v>763</v>
      </c>
      <c r="I131" s="18" t="s">
        <v>2577</v>
      </c>
      <c r="J131" s="18" t="s">
        <v>763</v>
      </c>
      <c r="K131" s="18"/>
    </row>
    <row r="132" spans="1:11" s="3" customFormat="1" ht="15" customHeight="1">
      <c r="A132" s="236"/>
      <c r="B132" s="18" t="s">
        <v>914</v>
      </c>
      <c r="C132" s="19" t="s">
        <v>1106</v>
      </c>
      <c r="D132" s="20" t="s">
        <v>1166</v>
      </c>
      <c r="E132" s="18" t="s">
        <v>967</v>
      </c>
      <c r="F132" s="18" t="s">
        <v>427</v>
      </c>
      <c r="G132" s="18" t="s">
        <v>2762</v>
      </c>
      <c r="H132" s="18" t="s">
        <v>763</v>
      </c>
      <c r="I132" s="18" t="s">
        <v>2532</v>
      </c>
      <c r="J132" s="18" t="s">
        <v>763</v>
      </c>
      <c r="K132" s="18"/>
    </row>
    <row r="133" spans="1:11" s="3" customFormat="1" ht="15" customHeight="1">
      <c r="A133" s="236"/>
      <c r="B133" s="18" t="s">
        <v>2732</v>
      </c>
      <c r="C133" s="19" t="s">
        <v>1100</v>
      </c>
      <c r="D133" s="20" t="s">
        <v>1166</v>
      </c>
      <c r="E133" s="18" t="s">
        <v>2733</v>
      </c>
      <c r="F133" s="18" t="s">
        <v>427</v>
      </c>
      <c r="G133" s="18" t="s">
        <v>2763</v>
      </c>
      <c r="H133" s="18" t="s">
        <v>763</v>
      </c>
      <c r="I133" s="18" t="s">
        <v>1259</v>
      </c>
      <c r="J133" s="18" t="s">
        <v>763</v>
      </c>
      <c r="K133" s="18"/>
    </row>
    <row r="134" spans="1:11" ht="15" customHeight="1">
      <c r="A134" s="236"/>
      <c r="B134" s="18" t="s">
        <v>563</v>
      </c>
      <c r="C134" s="19" t="s">
        <v>1117</v>
      </c>
      <c r="D134" s="20" t="s">
        <v>1166</v>
      </c>
      <c r="E134" s="18" t="s">
        <v>2578</v>
      </c>
      <c r="F134" s="18" t="s">
        <v>427</v>
      </c>
      <c r="G134" s="18" t="s">
        <v>2764</v>
      </c>
      <c r="H134" s="18" t="s">
        <v>763</v>
      </c>
      <c r="I134" s="18" t="s">
        <v>1120</v>
      </c>
      <c r="J134" s="18" t="s">
        <v>763</v>
      </c>
      <c r="K134" s="18"/>
    </row>
    <row r="135" spans="1:11" ht="15" customHeight="1">
      <c r="A135" s="236"/>
      <c r="B135" s="9" t="s">
        <v>563</v>
      </c>
      <c r="C135" s="10" t="s">
        <v>1112</v>
      </c>
      <c r="D135" s="11" t="s">
        <v>1011</v>
      </c>
      <c r="E135" s="9" t="s">
        <v>2662</v>
      </c>
      <c r="F135" s="9" t="s">
        <v>427</v>
      </c>
      <c r="G135" s="9" t="s">
        <v>2765</v>
      </c>
      <c r="H135" s="9" t="s">
        <v>763</v>
      </c>
      <c r="I135" s="9" t="s">
        <v>1007</v>
      </c>
      <c r="J135" s="9" t="s">
        <v>763</v>
      </c>
      <c r="K135" s="9"/>
    </row>
    <row r="136" spans="1:11" ht="15" customHeight="1">
      <c r="A136" s="236"/>
      <c r="B136" s="18" t="s">
        <v>2732</v>
      </c>
      <c r="C136" s="19" t="s">
        <v>1100</v>
      </c>
      <c r="D136" s="20" t="s">
        <v>840</v>
      </c>
      <c r="E136" s="18" t="s">
        <v>2733</v>
      </c>
      <c r="F136" s="18" t="s">
        <v>427</v>
      </c>
      <c r="G136" s="18" t="s">
        <v>2766</v>
      </c>
      <c r="H136" s="18" t="s">
        <v>763</v>
      </c>
      <c r="I136" s="18" t="s">
        <v>1259</v>
      </c>
      <c r="J136" s="18" t="s">
        <v>763</v>
      </c>
      <c r="K136" s="18"/>
    </row>
    <row r="137" spans="1:11" ht="15" customHeight="1">
      <c r="A137" s="236"/>
      <c r="B137" s="9" t="s">
        <v>563</v>
      </c>
      <c r="C137" s="10" t="s">
        <v>1112</v>
      </c>
      <c r="D137" s="11" t="s">
        <v>1167</v>
      </c>
      <c r="E137" s="9" t="s">
        <v>920</v>
      </c>
      <c r="F137" s="9" t="s">
        <v>427</v>
      </c>
      <c r="G137" s="9" t="s">
        <v>2767</v>
      </c>
      <c r="H137" s="9" t="s">
        <v>763</v>
      </c>
      <c r="I137" s="9" t="s">
        <v>922</v>
      </c>
      <c r="J137" s="9" t="s">
        <v>763</v>
      </c>
      <c r="K137" s="9"/>
    </row>
    <row r="138" spans="1:11" ht="15" customHeight="1">
      <c r="A138" s="236"/>
      <c r="B138" s="9" t="s">
        <v>2683</v>
      </c>
      <c r="C138" s="10" t="s">
        <v>1100</v>
      </c>
      <c r="D138" s="11" t="s">
        <v>1168</v>
      </c>
      <c r="E138" s="9" t="s">
        <v>2634</v>
      </c>
      <c r="F138" s="9" t="s">
        <v>427</v>
      </c>
      <c r="G138" s="9" t="s">
        <v>2768</v>
      </c>
      <c r="H138" s="9" t="s">
        <v>763</v>
      </c>
      <c r="I138" s="9" t="s">
        <v>2677</v>
      </c>
      <c r="J138" s="9" t="s">
        <v>763</v>
      </c>
      <c r="K138" s="9"/>
    </row>
    <row r="139" spans="1:11" ht="15" customHeight="1">
      <c r="A139" s="236"/>
      <c r="B139" s="9" t="s">
        <v>563</v>
      </c>
      <c r="C139" s="10" t="s">
        <v>1117</v>
      </c>
      <c r="D139" s="11" t="s">
        <v>831</v>
      </c>
      <c r="E139" s="9" t="s">
        <v>2578</v>
      </c>
      <c r="F139" s="9" t="s">
        <v>427</v>
      </c>
      <c r="G139" s="12" t="s">
        <v>2769</v>
      </c>
      <c r="H139" s="12" t="s">
        <v>763</v>
      </c>
      <c r="I139" s="9" t="s">
        <v>1120</v>
      </c>
      <c r="J139" s="9" t="s">
        <v>763</v>
      </c>
      <c r="K139" s="9"/>
    </row>
    <row r="140" spans="1:11" ht="15" customHeight="1">
      <c r="A140" s="236"/>
      <c r="B140" s="9" t="s">
        <v>482</v>
      </c>
      <c r="C140" s="10" t="s">
        <v>1100</v>
      </c>
      <c r="D140" s="11" t="s">
        <v>1101</v>
      </c>
      <c r="E140" s="12" t="s">
        <v>1102</v>
      </c>
      <c r="F140" s="9" t="s">
        <v>427</v>
      </c>
      <c r="G140" s="9" t="s">
        <v>1103</v>
      </c>
      <c r="H140" s="12" t="s">
        <v>1104</v>
      </c>
      <c r="I140" s="9" t="s">
        <v>1105</v>
      </c>
      <c r="J140" s="31">
        <v>3400</v>
      </c>
      <c r="K140" s="9"/>
    </row>
    <row r="141" spans="1:11" s="3" customFormat="1" ht="15" customHeight="1">
      <c r="A141" s="236"/>
      <c r="B141" s="18" t="s">
        <v>914</v>
      </c>
      <c r="C141" s="19" t="s">
        <v>1106</v>
      </c>
      <c r="D141" s="20" t="s">
        <v>173</v>
      </c>
      <c r="E141" s="18" t="s">
        <v>967</v>
      </c>
      <c r="F141" s="18" t="s">
        <v>427</v>
      </c>
      <c r="G141" s="22" t="s">
        <v>2770</v>
      </c>
      <c r="H141" s="22" t="s">
        <v>2771</v>
      </c>
      <c r="I141" s="18" t="s">
        <v>2772</v>
      </c>
      <c r="J141" s="32">
        <v>4200</v>
      </c>
      <c r="K141" s="18"/>
    </row>
    <row r="142" spans="1:11" s="3" customFormat="1" ht="15" customHeight="1">
      <c r="A142" s="236"/>
      <c r="B142" s="9" t="s">
        <v>914</v>
      </c>
      <c r="C142" s="10" t="s">
        <v>1106</v>
      </c>
      <c r="D142" s="11" t="s">
        <v>173</v>
      </c>
      <c r="E142" s="9" t="s">
        <v>1107</v>
      </c>
      <c r="F142" s="9" t="s">
        <v>427</v>
      </c>
      <c r="G142" s="12" t="s">
        <v>1108</v>
      </c>
      <c r="H142" s="12" t="s">
        <v>1109</v>
      </c>
      <c r="I142" s="9" t="s">
        <v>1110</v>
      </c>
      <c r="J142" s="33">
        <v>8586</v>
      </c>
      <c r="K142" s="9"/>
    </row>
    <row r="143" spans="1:11" ht="15" customHeight="1">
      <c r="A143" s="236"/>
      <c r="B143" s="9" t="s">
        <v>1111</v>
      </c>
      <c r="C143" s="10" t="s">
        <v>1112</v>
      </c>
      <c r="D143" s="11" t="s">
        <v>173</v>
      </c>
      <c r="E143" s="9" t="s">
        <v>1113</v>
      </c>
      <c r="F143" s="9" t="s">
        <v>427</v>
      </c>
      <c r="G143" s="9" t="s">
        <v>1114</v>
      </c>
      <c r="H143" s="12" t="s">
        <v>1115</v>
      </c>
      <c r="I143" s="9" t="s">
        <v>1116</v>
      </c>
      <c r="J143" s="33">
        <v>8469</v>
      </c>
      <c r="K143" s="9"/>
    </row>
    <row r="144" spans="1:11" ht="15" customHeight="1">
      <c r="A144" s="236"/>
      <c r="B144" s="22" t="s">
        <v>914</v>
      </c>
      <c r="C144" s="19" t="s">
        <v>1100</v>
      </c>
      <c r="D144" s="20" t="s">
        <v>173</v>
      </c>
      <c r="E144" s="23" t="s">
        <v>945</v>
      </c>
      <c r="F144" s="23" t="s">
        <v>427</v>
      </c>
      <c r="G144" s="23" t="s">
        <v>2773</v>
      </c>
      <c r="H144" s="22" t="s">
        <v>2724</v>
      </c>
      <c r="I144" s="34" t="s">
        <v>929</v>
      </c>
      <c r="J144" s="32">
        <v>8063</v>
      </c>
      <c r="K144" s="18"/>
    </row>
    <row r="145" spans="1:11" s="3" customFormat="1" ht="15" customHeight="1">
      <c r="A145" s="236"/>
      <c r="B145" s="18" t="s">
        <v>914</v>
      </c>
      <c r="C145" s="19" t="s">
        <v>1100</v>
      </c>
      <c r="D145" s="20" t="s">
        <v>173</v>
      </c>
      <c r="E145" s="18" t="s">
        <v>1492</v>
      </c>
      <c r="F145" s="18" t="s">
        <v>427</v>
      </c>
      <c r="G145" s="22" t="s">
        <v>182</v>
      </c>
      <c r="H145" s="22" t="s">
        <v>2774</v>
      </c>
      <c r="I145" s="18" t="s">
        <v>2775</v>
      </c>
      <c r="J145" s="35">
        <v>10036</v>
      </c>
      <c r="K145" s="18"/>
    </row>
    <row r="146" spans="1:11" s="3" customFormat="1" ht="15" customHeight="1">
      <c r="A146" s="236"/>
      <c r="B146" s="9" t="s">
        <v>914</v>
      </c>
      <c r="C146" s="10" t="s">
        <v>1117</v>
      </c>
      <c r="D146" s="11" t="s">
        <v>173</v>
      </c>
      <c r="E146" s="9" t="s">
        <v>1118</v>
      </c>
      <c r="F146" s="9" t="s">
        <v>427</v>
      </c>
      <c r="G146" s="12" t="s">
        <v>977</v>
      </c>
      <c r="H146" s="12" t="s">
        <v>1119</v>
      </c>
      <c r="I146" s="9" t="s">
        <v>1120</v>
      </c>
      <c r="J146" s="33">
        <v>5452</v>
      </c>
      <c r="K146" s="9"/>
    </row>
    <row r="147" spans="1:11" ht="15" customHeight="1">
      <c r="A147" s="236"/>
      <c r="B147" s="18" t="s">
        <v>914</v>
      </c>
      <c r="C147" s="19" t="s">
        <v>1112</v>
      </c>
      <c r="D147" s="20" t="s">
        <v>239</v>
      </c>
      <c r="E147" s="18" t="s">
        <v>2776</v>
      </c>
      <c r="F147" s="18" t="s">
        <v>427</v>
      </c>
      <c r="G147" s="18" t="s">
        <v>982</v>
      </c>
      <c r="H147" s="22" t="s">
        <v>2777</v>
      </c>
      <c r="I147" s="18" t="s">
        <v>911</v>
      </c>
      <c r="J147" s="35">
        <v>8888</v>
      </c>
      <c r="K147" s="20"/>
    </row>
    <row r="148" spans="1:11" ht="15" customHeight="1">
      <c r="A148" s="236"/>
      <c r="B148" s="18" t="s">
        <v>914</v>
      </c>
      <c r="C148" s="19" t="s">
        <v>1112</v>
      </c>
      <c r="D148" s="20" t="s">
        <v>239</v>
      </c>
      <c r="E148" s="18" t="s">
        <v>1401</v>
      </c>
      <c r="F148" s="18" t="s">
        <v>427</v>
      </c>
      <c r="G148" s="18" t="s">
        <v>2778</v>
      </c>
      <c r="H148" s="18" t="s">
        <v>2779</v>
      </c>
      <c r="I148" s="18" t="s">
        <v>922</v>
      </c>
      <c r="J148" s="35">
        <v>5888</v>
      </c>
      <c r="K148" s="18"/>
    </row>
    <row r="149" spans="1:11" s="3" customFormat="1" ht="15" customHeight="1">
      <c r="A149" s="236"/>
      <c r="B149" s="18" t="s">
        <v>1121</v>
      </c>
      <c r="C149" s="19" t="s">
        <v>1100</v>
      </c>
      <c r="D149" s="20" t="s">
        <v>239</v>
      </c>
      <c r="E149" s="18" t="s">
        <v>2780</v>
      </c>
      <c r="F149" s="18" t="s">
        <v>427</v>
      </c>
      <c r="G149" s="18" t="s">
        <v>531</v>
      </c>
      <c r="H149" s="22" t="s">
        <v>2781</v>
      </c>
      <c r="I149" s="18" t="s">
        <v>2782</v>
      </c>
      <c r="J149" s="35">
        <v>10060</v>
      </c>
      <c r="K149" s="18"/>
    </row>
    <row r="150" spans="1:11" ht="15" customHeight="1">
      <c r="A150" s="236"/>
      <c r="B150" s="9" t="s">
        <v>1121</v>
      </c>
      <c r="C150" s="10" t="s">
        <v>1100</v>
      </c>
      <c r="D150" s="11" t="s">
        <v>239</v>
      </c>
      <c r="E150" s="9" t="s">
        <v>1122</v>
      </c>
      <c r="F150" s="9" t="s">
        <v>427</v>
      </c>
      <c r="G150" s="12" t="s">
        <v>1123</v>
      </c>
      <c r="H150" s="12" t="s">
        <v>763</v>
      </c>
      <c r="I150" s="9" t="s">
        <v>1124</v>
      </c>
      <c r="J150" s="31">
        <v>9400</v>
      </c>
      <c r="K150" s="9"/>
    </row>
    <row r="151" spans="1:11" s="3" customFormat="1" ht="15" customHeight="1">
      <c r="A151" s="236"/>
      <c r="B151" s="18" t="s">
        <v>126</v>
      </c>
      <c r="C151" s="19" t="s">
        <v>1100</v>
      </c>
      <c r="D151" s="20" t="s">
        <v>456</v>
      </c>
      <c r="E151" s="18" t="s">
        <v>2783</v>
      </c>
      <c r="F151" s="18" t="s">
        <v>427</v>
      </c>
      <c r="G151" s="22" t="s">
        <v>2784</v>
      </c>
      <c r="H151" s="22" t="s">
        <v>763</v>
      </c>
      <c r="I151" s="18" t="s">
        <v>2785</v>
      </c>
      <c r="J151" s="32">
        <v>6700</v>
      </c>
      <c r="K151" s="18"/>
    </row>
    <row r="152" spans="1:11" s="3" customFormat="1" ht="15" customHeight="1">
      <c r="A152" s="236"/>
      <c r="B152" s="18" t="s">
        <v>914</v>
      </c>
      <c r="C152" s="19" t="s">
        <v>1117</v>
      </c>
      <c r="D152" s="20" t="s">
        <v>456</v>
      </c>
      <c r="E152" s="18" t="s">
        <v>1118</v>
      </c>
      <c r="F152" s="18" t="s">
        <v>427</v>
      </c>
      <c r="G152" s="22" t="s">
        <v>2786</v>
      </c>
      <c r="H152" s="22" t="s">
        <v>763</v>
      </c>
      <c r="I152" s="18" t="s">
        <v>1120</v>
      </c>
      <c r="J152" s="35">
        <v>7800</v>
      </c>
      <c r="K152" s="18"/>
    </row>
    <row r="153" spans="1:11" ht="15" customHeight="1">
      <c r="A153" s="236"/>
      <c r="B153" s="9" t="s">
        <v>914</v>
      </c>
      <c r="C153" s="10" t="s">
        <v>1112</v>
      </c>
      <c r="D153" s="11" t="s">
        <v>456</v>
      </c>
      <c r="E153" s="9" t="s">
        <v>2776</v>
      </c>
      <c r="F153" s="9" t="s">
        <v>427</v>
      </c>
      <c r="G153" s="12" t="s">
        <v>2787</v>
      </c>
      <c r="H153" s="12" t="s">
        <v>2788</v>
      </c>
      <c r="I153" s="9" t="s">
        <v>2789</v>
      </c>
      <c r="J153" s="33">
        <v>10036</v>
      </c>
      <c r="K153" s="9"/>
    </row>
    <row r="154" spans="1:11" ht="15" customHeight="1">
      <c r="A154" s="236"/>
      <c r="B154" s="9" t="s">
        <v>914</v>
      </c>
      <c r="C154" s="10" t="s">
        <v>1117</v>
      </c>
      <c r="D154" s="11" t="s">
        <v>456</v>
      </c>
      <c r="E154" s="9" t="s">
        <v>1118</v>
      </c>
      <c r="F154" s="9" t="s">
        <v>427</v>
      </c>
      <c r="G154" s="12" t="s">
        <v>2786</v>
      </c>
      <c r="H154" s="12" t="s">
        <v>763</v>
      </c>
      <c r="I154" s="9" t="s">
        <v>1120</v>
      </c>
      <c r="J154" s="31" t="s">
        <v>763</v>
      </c>
      <c r="K154" s="9"/>
    </row>
    <row r="155" spans="1:11" ht="15" customHeight="1">
      <c r="A155" s="236"/>
      <c r="B155" s="9" t="s">
        <v>914</v>
      </c>
      <c r="C155" s="10" t="s">
        <v>1106</v>
      </c>
      <c r="D155" s="11" t="s">
        <v>465</v>
      </c>
      <c r="E155" s="9" t="s">
        <v>967</v>
      </c>
      <c r="F155" s="9" t="s">
        <v>427</v>
      </c>
      <c r="G155" s="12" t="s">
        <v>2790</v>
      </c>
      <c r="H155" s="12" t="s">
        <v>763</v>
      </c>
      <c r="I155" s="9" t="s">
        <v>2791</v>
      </c>
      <c r="J155" s="33">
        <v>4200</v>
      </c>
      <c r="K155" s="9"/>
    </row>
    <row r="156" spans="1:11" ht="15" customHeight="1">
      <c r="A156" s="236"/>
      <c r="B156" s="9" t="s">
        <v>914</v>
      </c>
      <c r="C156" s="9" t="s">
        <v>1112</v>
      </c>
      <c r="D156" s="11" t="s">
        <v>465</v>
      </c>
      <c r="E156" s="9" t="s">
        <v>2776</v>
      </c>
      <c r="F156" s="9" t="s">
        <v>427</v>
      </c>
      <c r="G156" s="12" t="s">
        <v>2792</v>
      </c>
      <c r="H156" s="12" t="s">
        <v>763</v>
      </c>
      <c r="I156" s="9" t="s">
        <v>911</v>
      </c>
      <c r="J156" s="33">
        <v>9000</v>
      </c>
      <c r="K156" s="9"/>
    </row>
    <row r="157" spans="1:11" ht="15" customHeight="1">
      <c r="A157" s="236"/>
      <c r="B157" s="9" t="s">
        <v>914</v>
      </c>
      <c r="C157" s="10" t="s">
        <v>1100</v>
      </c>
      <c r="D157" s="11" t="s">
        <v>465</v>
      </c>
      <c r="E157" s="9" t="s">
        <v>1492</v>
      </c>
      <c r="F157" s="9" t="s">
        <v>427</v>
      </c>
      <c r="G157" s="12" t="s">
        <v>2793</v>
      </c>
      <c r="H157" s="12" t="s">
        <v>763</v>
      </c>
      <c r="I157" s="9" t="s">
        <v>2794</v>
      </c>
      <c r="J157" s="33" t="s">
        <v>763</v>
      </c>
      <c r="K157" s="9"/>
    </row>
    <row r="158" spans="1:11" ht="15" customHeight="1">
      <c r="A158" s="236"/>
      <c r="B158" s="9" t="s">
        <v>914</v>
      </c>
      <c r="C158" s="10" t="s">
        <v>1117</v>
      </c>
      <c r="D158" s="11" t="s">
        <v>465</v>
      </c>
      <c r="E158" s="9" t="s">
        <v>967</v>
      </c>
      <c r="F158" s="9" t="s">
        <v>427</v>
      </c>
      <c r="G158" s="12" t="s">
        <v>2795</v>
      </c>
      <c r="H158" s="12" t="s">
        <v>763</v>
      </c>
      <c r="I158" s="9" t="s">
        <v>2796</v>
      </c>
      <c r="J158" s="33" t="s">
        <v>763</v>
      </c>
      <c r="K158" s="9"/>
    </row>
    <row r="159" spans="1:11" s="4" customFormat="1" ht="15" customHeight="1">
      <c r="A159" s="236"/>
      <c r="B159" s="9" t="s">
        <v>914</v>
      </c>
      <c r="C159" s="10" t="s">
        <v>1117</v>
      </c>
      <c r="D159" s="11" t="s">
        <v>538</v>
      </c>
      <c r="E159" s="9" t="s">
        <v>1461</v>
      </c>
      <c r="F159" s="9" t="s">
        <v>427</v>
      </c>
      <c r="G159" s="12" t="s">
        <v>2797</v>
      </c>
      <c r="H159" s="12" t="s">
        <v>763</v>
      </c>
      <c r="I159" s="9" t="s">
        <v>2798</v>
      </c>
      <c r="J159" s="33" t="s">
        <v>763</v>
      </c>
      <c r="K159" s="9"/>
    </row>
    <row r="160" spans="1:11" s="4" customFormat="1" ht="15" customHeight="1">
      <c r="A160" s="236"/>
      <c r="B160" s="9" t="s">
        <v>914</v>
      </c>
      <c r="C160" s="10" t="s">
        <v>1112</v>
      </c>
      <c r="D160" s="11" t="s">
        <v>538</v>
      </c>
      <c r="E160" s="9" t="s">
        <v>1113</v>
      </c>
      <c r="F160" s="9" t="s">
        <v>427</v>
      </c>
      <c r="G160" s="12" t="s">
        <v>2799</v>
      </c>
      <c r="H160" s="12" t="s">
        <v>763</v>
      </c>
      <c r="I160" s="9" t="s">
        <v>2800</v>
      </c>
      <c r="J160" s="33" t="s">
        <v>763</v>
      </c>
      <c r="K160" s="9"/>
    </row>
    <row r="161" spans="1:11" ht="15" customHeight="1">
      <c r="A161" s="236"/>
      <c r="B161" s="9" t="s">
        <v>914</v>
      </c>
      <c r="C161" s="10" t="s">
        <v>1100</v>
      </c>
      <c r="D161" s="11" t="s">
        <v>557</v>
      </c>
      <c r="E161" s="9" t="s">
        <v>915</v>
      </c>
      <c r="F161" s="9" t="s">
        <v>427</v>
      </c>
      <c r="G161" s="12" t="s">
        <v>2801</v>
      </c>
      <c r="H161" s="12" t="s">
        <v>763</v>
      </c>
      <c r="I161" s="9" t="s">
        <v>2802</v>
      </c>
      <c r="J161" s="33" t="s">
        <v>763</v>
      </c>
      <c r="K161" s="9"/>
    </row>
    <row r="162" spans="1:11" ht="15" customHeight="1">
      <c r="A162" s="236"/>
      <c r="B162" s="9" t="s">
        <v>914</v>
      </c>
      <c r="C162" s="10" t="s">
        <v>1117</v>
      </c>
      <c r="D162" s="11" t="s">
        <v>469</v>
      </c>
      <c r="E162" s="9" t="s">
        <v>1107</v>
      </c>
      <c r="F162" s="9" t="s">
        <v>427</v>
      </c>
      <c r="G162" s="12" t="s">
        <v>2803</v>
      </c>
      <c r="H162" s="12" t="s">
        <v>763</v>
      </c>
      <c r="I162" s="9" t="s">
        <v>2804</v>
      </c>
      <c r="J162" s="33" t="s">
        <v>763</v>
      </c>
      <c r="K162" s="9"/>
    </row>
    <row r="163" spans="1:11" ht="15" customHeight="1">
      <c r="A163" s="236"/>
      <c r="B163" s="9" t="s">
        <v>914</v>
      </c>
      <c r="C163" s="10" t="s">
        <v>1100</v>
      </c>
      <c r="D163" s="11" t="s">
        <v>592</v>
      </c>
      <c r="E163" s="9" t="s">
        <v>2780</v>
      </c>
      <c r="F163" s="9" t="s">
        <v>427</v>
      </c>
      <c r="G163" s="12" t="s">
        <v>2805</v>
      </c>
      <c r="H163" s="12" t="s">
        <v>763</v>
      </c>
      <c r="I163" s="9" t="s">
        <v>1259</v>
      </c>
      <c r="J163" s="33" t="s">
        <v>763</v>
      </c>
      <c r="K163" s="9"/>
    </row>
    <row r="164" spans="1:11" ht="15" customHeight="1">
      <c r="A164" s="236"/>
      <c r="B164" s="9" t="s">
        <v>914</v>
      </c>
      <c r="C164" s="10" t="s">
        <v>1112</v>
      </c>
      <c r="D164" s="11" t="s">
        <v>592</v>
      </c>
      <c r="E164" s="9" t="s">
        <v>1401</v>
      </c>
      <c r="F164" s="9" t="s">
        <v>427</v>
      </c>
      <c r="G164" s="12" t="s">
        <v>2806</v>
      </c>
      <c r="H164" s="12" t="s">
        <v>2807</v>
      </c>
      <c r="I164" s="9" t="s">
        <v>2808</v>
      </c>
      <c r="J164" s="33">
        <v>5888</v>
      </c>
      <c r="K164" s="9"/>
    </row>
    <row r="165" spans="1:11">
      <c r="A165" s="237"/>
      <c r="B165" s="9" t="s">
        <v>914</v>
      </c>
      <c r="C165" s="10" t="s">
        <v>1100</v>
      </c>
      <c r="D165" s="11" t="s">
        <v>2809</v>
      </c>
      <c r="E165" s="9" t="s">
        <v>1122</v>
      </c>
      <c r="F165" s="9" t="s">
        <v>427</v>
      </c>
      <c r="G165" s="12" t="s">
        <v>2810</v>
      </c>
      <c r="H165" s="12" t="s">
        <v>763</v>
      </c>
      <c r="I165" s="9" t="s">
        <v>1124</v>
      </c>
      <c r="J165" s="33">
        <v>9400</v>
      </c>
      <c r="K165" s="9"/>
    </row>
    <row r="166" spans="1:11">
      <c r="A166" s="237"/>
      <c r="B166" s="9" t="s">
        <v>914</v>
      </c>
      <c r="C166" s="10" t="s">
        <v>1117</v>
      </c>
      <c r="D166" s="11" t="s">
        <v>2809</v>
      </c>
      <c r="E166" s="9" t="s">
        <v>967</v>
      </c>
      <c r="F166" s="9" t="s">
        <v>427</v>
      </c>
      <c r="G166" s="12" t="s">
        <v>2811</v>
      </c>
      <c r="H166" s="12" t="s">
        <v>763</v>
      </c>
      <c r="I166" s="9" t="s">
        <v>2796</v>
      </c>
      <c r="J166" s="33">
        <v>4200</v>
      </c>
      <c r="K166" s="9"/>
    </row>
    <row r="167" spans="1:11" s="4" customFormat="1">
      <c r="A167" s="237"/>
      <c r="B167" s="24" t="s">
        <v>126</v>
      </c>
      <c r="C167" s="25" t="s">
        <v>1100</v>
      </c>
      <c r="D167" s="26" t="s">
        <v>2809</v>
      </c>
      <c r="E167" s="24" t="s">
        <v>1413</v>
      </c>
      <c r="F167" s="24" t="s">
        <v>427</v>
      </c>
      <c r="G167" s="27" t="s">
        <v>2812</v>
      </c>
      <c r="H167" s="27" t="s">
        <v>763</v>
      </c>
      <c r="I167" s="24" t="s">
        <v>812</v>
      </c>
      <c r="J167" s="36">
        <v>9000</v>
      </c>
      <c r="K167" s="24"/>
    </row>
    <row r="168" spans="1:11" s="4" customFormat="1">
      <c r="A168" s="237"/>
      <c r="B168" s="24" t="s">
        <v>914</v>
      </c>
      <c r="C168" s="25" t="s">
        <v>1100</v>
      </c>
      <c r="D168" s="26" t="s">
        <v>2809</v>
      </c>
      <c r="E168" s="24" t="s">
        <v>915</v>
      </c>
      <c r="F168" s="24" t="s">
        <v>427</v>
      </c>
      <c r="G168" s="27" t="s">
        <v>2813</v>
      </c>
      <c r="H168" s="27" t="s">
        <v>763</v>
      </c>
      <c r="I168" s="29" t="s">
        <v>2522</v>
      </c>
      <c r="J168" s="36">
        <v>8500</v>
      </c>
      <c r="K168" s="24"/>
    </row>
    <row r="169" spans="1:11" s="4" customFormat="1">
      <c r="A169" s="237"/>
      <c r="B169" s="24" t="s">
        <v>914</v>
      </c>
      <c r="C169" s="25" t="s">
        <v>1100</v>
      </c>
      <c r="D169" s="26" t="s">
        <v>2809</v>
      </c>
      <c r="E169" s="24" t="s">
        <v>2574</v>
      </c>
      <c r="F169" s="24" t="s">
        <v>427</v>
      </c>
      <c r="G169" s="24" t="s">
        <v>2814</v>
      </c>
      <c r="H169" s="27" t="s">
        <v>763</v>
      </c>
      <c r="I169" s="24" t="s">
        <v>2577</v>
      </c>
      <c r="J169" s="36">
        <v>7000</v>
      </c>
      <c r="K169" s="24"/>
    </row>
    <row r="170" spans="1:11" s="4" customFormat="1">
      <c r="A170" s="237"/>
      <c r="B170" s="24" t="s">
        <v>914</v>
      </c>
      <c r="C170" s="25" t="s">
        <v>1100</v>
      </c>
      <c r="D170" s="26" t="s">
        <v>2809</v>
      </c>
      <c r="E170" s="24" t="s">
        <v>1417</v>
      </c>
      <c r="F170" s="24" t="s">
        <v>427</v>
      </c>
      <c r="G170" s="28" t="s">
        <v>2815</v>
      </c>
      <c r="H170" s="28" t="s">
        <v>763</v>
      </c>
      <c r="I170" s="37" t="s">
        <v>2570</v>
      </c>
      <c r="J170" s="36">
        <v>10000</v>
      </c>
      <c r="K170" s="24"/>
    </row>
    <row r="171" spans="1:11" s="4" customFormat="1">
      <c r="A171" s="237"/>
      <c r="B171" s="24" t="s">
        <v>914</v>
      </c>
      <c r="C171" s="25" t="s">
        <v>1112</v>
      </c>
      <c r="D171" s="26" t="s">
        <v>2809</v>
      </c>
      <c r="E171" s="24" t="s">
        <v>908</v>
      </c>
      <c r="F171" s="24" t="s">
        <v>427</v>
      </c>
      <c r="G171" s="24" t="s">
        <v>2816</v>
      </c>
      <c r="H171" s="28" t="s">
        <v>763</v>
      </c>
      <c r="I171" s="24" t="s">
        <v>911</v>
      </c>
      <c r="J171" s="36">
        <v>9000</v>
      </c>
      <c r="K171" s="24"/>
    </row>
    <row r="172" spans="1:11" s="4" customFormat="1">
      <c r="A172" s="237"/>
      <c r="B172" s="24" t="s">
        <v>914</v>
      </c>
      <c r="C172" s="25" t="s">
        <v>1112</v>
      </c>
      <c r="D172" s="26" t="s">
        <v>2809</v>
      </c>
      <c r="E172" s="24" t="s">
        <v>900</v>
      </c>
      <c r="F172" s="24" t="s">
        <v>427</v>
      </c>
      <c r="G172" s="24" t="s">
        <v>2817</v>
      </c>
      <c r="H172" s="28" t="s">
        <v>763</v>
      </c>
      <c r="I172" s="29" t="s">
        <v>903</v>
      </c>
      <c r="J172" s="36">
        <v>6000</v>
      </c>
      <c r="K172" s="24"/>
    </row>
    <row r="173" spans="1:11" s="4" customFormat="1" ht="14.25" customHeight="1">
      <c r="A173" s="237"/>
      <c r="B173" s="24" t="s">
        <v>914</v>
      </c>
      <c r="C173" s="25" t="s">
        <v>1112</v>
      </c>
      <c r="D173" s="26" t="s">
        <v>2809</v>
      </c>
      <c r="E173" s="29" t="s">
        <v>895</v>
      </c>
      <c r="F173" s="29" t="s">
        <v>427</v>
      </c>
      <c r="G173" s="24" t="s">
        <v>2818</v>
      </c>
      <c r="H173" s="28" t="s">
        <v>763</v>
      </c>
      <c r="I173" s="29" t="s">
        <v>1007</v>
      </c>
      <c r="J173" s="36">
        <v>10000</v>
      </c>
      <c r="K173" s="24"/>
    </row>
    <row r="174" spans="1:11" ht="15" customHeight="1">
      <c r="A174" s="236"/>
      <c r="B174" s="13" t="s">
        <v>439</v>
      </c>
      <c r="C174" s="10" t="s">
        <v>1112</v>
      </c>
      <c r="D174" s="11" t="s">
        <v>595</v>
      </c>
      <c r="E174" s="13" t="s">
        <v>855</v>
      </c>
      <c r="F174" s="13" t="s">
        <v>427</v>
      </c>
      <c r="G174" s="13" t="s">
        <v>2819</v>
      </c>
      <c r="H174" s="13" t="s">
        <v>2820</v>
      </c>
      <c r="I174" s="13" t="s">
        <v>858</v>
      </c>
      <c r="J174" s="13" t="s">
        <v>2821</v>
      </c>
      <c r="K174" s="9"/>
    </row>
    <row r="175" spans="1:11" ht="15" customHeight="1">
      <c r="A175" s="236"/>
      <c r="B175" s="12" t="s">
        <v>439</v>
      </c>
      <c r="C175" s="12" t="s">
        <v>1100</v>
      </c>
      <c r="D175" s="11" t="s">
        <v>2502</v>
      </c>
      <c r="E175" s="12" t="s">
        <v>200</v>
      </c>
      <c r="F175" s="12" t="s">
        <v>427</v>
      </c>
      <c r="G175" s="12" t="s">
        <v>2822</v>
      </c>
      <c r="H175" s="12" t="s">
        <v>2823</v>
      </c>
      <c r="I175" s="13" t="s">
        <v>766</v>
      </c>
      <c r="J175" s="12" t="s">
        <v>2537</v>
      </c>
      <c r="K175" s="9"/>
    </row>
    <row r="176" spans="1:11" ht="15" customHeight="1">
      <c r="A176" s="236"/>
      <c r="B176" s="9" t="s">
        <v>439</v>
      </c>
      <c r="C176" s="10" t="s">
        <v>1112</v>
      </c>
      <c r="D176" s="30" t="s">
        <v>2511</v>
      </c>
      <c r="E176" s="9" t="s">
        <v>759</v>
      </c>
      <c r="F176" s="9" t="s">
        <v>427</v>
      </c>
      <c r="G176" s="9" t="s">
        <v>2824</v>
      </c>
      <c r="H176" s="9" t="s">
        <v>634</v>
      </c>
      <c r="I176" s="9" t="s">
        <v>762</v>
      </c>
      <c r="J176" s="9" t="s">
        <v>763</v>
      </c>
      <c r="K176" s="9"/>
    </row>
    <row r="177" spans="1:11" ht="15" customHeight="1">
      <c r="A177" s="236"/>
      <c r="B177" s="9" t="s">
        <v>439</v>
      </c>
      <c r="C177" s="10" t="s">
        <v>1112</v>
      </c>
      <c r="D177" s="30" t="s">
        <v>2511</v>
      </c>
      <c r="E177" s="9" t="s">
        <v>539</v>
      </c>
      <c r="F177" s="9" t="s">
        <v>427</v>
      </c>
      <c r="G177" s="9" t="s">
        <v>2825</v>
      </c>
      <c r="H177" s="9" t="s">
        <v>634</v>
      </c>
      <c r="I177" s="9" t="s">
        <v>770</v>
      </c>
      <c r="J177" s="9" t="s">
        <v>763</v>
      </c>
      <c r="K177" s="9"/>
    </row>
    <row r="178" spans="1:11" ht="15" customHeight="1">
      <c r="A178" s="236"/>
      <c r="B178" s="12" t="s">
        <v>439</v>
      </c>
      <c r="C178" s="10" t="s">
        <v>1100</v>
      </c>
      <c r="D178" s="11" t="s">
        <v>2511</v>
      </c>
      <c r="E178" s="12" t="s">
        <v>356</v>
      </c>
      <c r="F178" s="12" t="s">
        <v>427</v>
      </c>
      <c r="G178" s="12" t="s">
        <v>2826</v>
      </c>
      <c r="H178" s="12" t="s">
        <v>2827</v>
      </c>
      <c r="I178" s="13" t="s">
        <v>774</v>
      </c>
      <c r="J178" s="12" t="s">
        <v>2537</v>
      </c>
      <c r="K178" s="9"/>
    </row>
    <row r="179" spans="1:11" ht="15" customHeight="1">
      <c r="A179" s="236"/>
      <c r="B179" s="9" t="s">
        <v>439</v>
      </c>
      <c r="C179" s="10" t="s">
        <v>1100</v>
      </c>
      <c r="D179" s="30" t="s">
        <v>2511</v>
      </c>
      <c r="E179" s="9" t="s">
        <v>363</v>
      </c>
      <c r="F179" s="9" t="s">
        <v>427</v>
      </c>
      <c r="G179" s="9" t="s">
        <v>2828</v>
      </c>
      <c r="H179" s="9" t="s">
        <v>2829</v>
      </c>
      <c r="I179" s="9" t="s">
        <v>818</v>
      </c>
      <c r="J179" s="9" t="s">
        <v>2830</v>
      </c>
      <c r="K179" s="9"/>
    </row>
    <row r="180" spans="1:11" ht="15" customHeight="1">
      <c r="A180" s="236"/>
      <c r="B180" s="9" t="s">
        <v>439</v>
      </c>
      <c r="C180" s="10" t="s">
        <v>1117</v>
      </c>
      <c r="D180" s="30" t="s">
        <v>2511</v>
      </c>
      <c r="E180" s="9" t="s">
        <v>275</v>
      </c>
      <c r="F180" s="9" t="s">
        <v>427</v>
      </c>
      <c r="G180" s="9" t="s">
        <v>2831</v>
      </c>
      <c r="H180" s="9" t="s">
        <v>2832</v>
      </c>
      <c r="I180" s="9" t="s">
        <v>826</v>
      </c>
      <c r="J180" s="9" t="s">
        <v>552</v>
      </c>
      <c r="K180" s="9"/>
    </row>
    <row r="181" spans="1:11" ht="15" customHeight="1">
      <c r="A181" s="236"/>
      <c r="B181" s="9" t="s">
        <v>439</v>
      </c>
      <c r="C181" s="10" t="s">
        <v>1117</v>
      </c>
      <c r="D181" s="30" t="s">
        <v>2511</v>
      </c>
      <c r="E181" s="9" t="s">
        <v>378</v>
      </c>
      <c r="F181" s="9" t="s">
        <v>427</v>
      </c>
      <c r="G181" s="9" t="s">
        <v>2833</v>
      </c>
      <c r="H181" s="9" t="s">
        <v>2834</v>
      </c>
      <c r="I181" s="9" t="s">
        <v>2835</v>
      </c>
      <c r="J181" s="9" t="s">
        <v>959</v>
      </c>
      <c r="K181" s="9"/>
    </row>
    <row r="182" spans="1:11" ht="15" customHeight="1">
      <c r="A182" s="236"/>
      <c r="B182" s="12" t="s">
        <v>439</v>
      </c>
      <c r="C182" s="10" t="s">
        <v>1100</v>
      </c>
      <c r="D182" s="11" t="s">
        <v>602</v>
      </c>
      <c r="E182" s="12" t="s">
        <v>200</v>
      </c>
      <c r="F182" s="12" t="s">
        <v>427</v>
      </c>
      <c r="G182" s="12" t="s">
        <v>680</v>
      </c>
      <c r="H182" s="12" t="s">
        <v>2836</v>
      </c>
      <c r="I182" s="13" t="s">
        <v>766</v>
      </c>
      <c r="J182" s="12" t="s">
        <v>2837</v>
      </c>
      <c r="K182" s="9"/>
    </row>
    <row r="183" spans="1:11" ht="15" customHeight="1">
      <c r="A183" s="236"/>
      <c r="B183" s="12" t="s">
        <v>439</v>
      </c>
      <c r="C183" s="10" t="s">
        <v>1100</v>
      </c>
      <c r="D183" s="11" t="s">
        <v>602</v>
      </c>
      <c r="E183" s="12" t="s">
        <v>356</v>
      </c>
      <c r="F183" s="12" t="s">
        <v>427</v>
      </c>
      <c r="G183" s="12" t="s">
        <v>2838</v>
      </c>
      <c r="H183" s="12" t="s">
        <v>2839</v>
      </c>
      <c r="I183" s="13" t="s">
        <v>774</v>
      </c>
      <c r="J183" s="12" t="s">
        <v>2840</v>
      </c>
      <c r="K183" s="9"/>
    </row>
    <row r="184" spans="1:11" ht="15" customHeight="1">
      <c r="A184" s="236"/>
      <c r="B184" s="9" t="s">
        <v>439</v>
      </c>
      <c r="C184" s="10" t="s">
        <v>1100</v>
      </c>
      <c r="D184" s="11" t="s">
        <v>602</v>
      </c>
      <c r="E184" s="9" t="s">
        <v>204</v>
      </c>
      <c r="F184" s="9" t="s">
        <v>427</v>
      </c>
      <c r="G184" s="2" t="s">
        <v>2841</v>
      </c>
      <c r="H184" s="9" t="s">
        <v>2842</v>
      </c>
      <c r="I184" s="9" t="s">
        <v>812</v>
      </c>
      <c r="J184" s="9" t="s">
        <v>2830</v>
      </c>
      <c r="K184" s="9"/>
    </row>
    <row r="185" spans="1:11" ht="15" customHeight="1">
      <c r="A185" s="236"/>
      <c r="B185" s="9" t="s">
        <v>439</v>
      </c>
      <c r="C185" s="10" t="s">
        <v>1117</v>
      </c>
      <c r="D185" s="30" t="s">
        <v>602</v>
      </c>
      <c r="E185" s="9" t="s">
        <v>275</v>
      </c>
      <c r="F185" s="9" t="s">
        <v>427</v>
      </c>
      <c r="G185" s="9" t="s">
        <v>2843</v>
      </c>
      <c r="H185" s="9" t="s">
        <v>2832</v>
      </c>
      <c r="I185" s="9" t="s">
        <v>826</v>
      </c>
      <c r="J185" s="9" t="s">
        <v>552</v>
      </c>
      <c r="K185" s="9"/>
    </row>
    <row r="186" spans="1:11" ht="15" customHeight="1">
      <c r="A186" s="236"/>
      <c r="B186" s="9" t="s">
        <v>439</v>
      </c>
      <c r="C186" s="10" t="s">
        <v>1112</v>
      </c>
      <c r="D186" s="30" t="s">
        <v>622</v>
      </c>
      <c r="E186" s="9" t="s">
        <v>759</v>
      </c>
      <c r="F186" s="9" t="s">
        <v>427</v>
      </c>
      <c r="G186" s="9" t="s">
        <v>2844</v>
      </c>
      <c r="H186" s="9" t="s">
        <v>2845</v>
      </c>
      <c r="I186" s="9" t="s">
        <v>762</v>
      </c>
      <c r="J186" s="9" t="s">
        <v>2846</v>
      </c>
      <c r="K186" s="9"/>
    </row>
    <row r="187" spans="1:11" ht="15" customHeight="1">
      <c r="A187" s="236"/>
      <c r="B187" s="9" t="s">
        <v>439</v>
      </c>
      <c r="C187" s="10" t="s">
        <v>1112</v>
      </c>
      <c r="D187" s="30" t="s">
        <v>622</v>
      </c>
      <c r="E187" s="9" t="s">
        <v>539</v>
      </c>
      <c r="F187" s="9" t="s">
        <v>427</v>
      </c>
      <c r="G187" s="9" t="s">
        <v>2847</v>
      </c>
      <c r="H187" s="9" t="s">
        <v>634</v>
      </c>
      <c r="I187" s="9" t="s">
        <v>770</v>
      </c>
      <c r="J187" s="9" t="s">
        <v>763</v>
      </c>
      <c r="K187" s="9"/>
    </row>
    <row r="188" spans="1:11" ht="15" customHeight="1">
      <c r="A188" s="236"/>
      <c r="B188" s="9" t="s">
        <v>439</v>
      </c>
      <c r="C188" s="10" t="s">
        <v>1100</v>
      </c>
      <c r="D188" s="11" t="s">
        <v>622</v>
      </c>
      <c r="E188" s="9" t="s">
        <v>356</v>
      </c>
      <c r="F188" s="9" t="s">
        <v>427</v>
      </c>
      <c r="G188" s="9" t="s">
        <v>2848</v>
      </c>
      <c r="H188" s="9" t="s">
        <v>2849</v>
      </c>
      <c r="I188" s="9" t="s">
        <v>774</v>
      </c>
      <c r="J188" s="9" t="s">
        <v>2850</v>
      </c>
      <c r="K188" s="9"/>
    </row>
    <row r="189" spans="1:11" ht="15" customHeight="1">
      <c r="A189" s="236"/>
      <c r="B189" s="9" t="s">
        <v>439</v>
      </c>
      <c r="C189" s="10" t="s">
        <v>1100</v>
      </c>
      <c r="D189" s="30" t="s">
        <v>622</v>
      </c>
      <c r="E189" s="9" t="s">
        <v>363</v>
      </c>
      <c r="F189" s="9" t="s">
        <v>427</v>
      </c>
      <c r="G189" s="9" t="s">
        <v>2851</v>
      </c>
      <c r="H189" s="9" t="s">
        <v>2852</v>
      </c>
      <c r="I189" s="9" t="s">
        <v>818</v>
      </c>
      <c r="J189" s="9" t="s">
        <v>2853</v>
      </c>
      <c r="K189" s="9"/>
    </row>
    <row r="190" spans="1:11" ht="15" customHeight="1">
      <c r="A190" s="236"/>
      <c r="B190" s="9" t="s">
        <v>439</v>
      </c>
      <c r="C190" s="10" t="s">
        <v>1117</v>
      </c>
      <c r="D190" s="30" t="s">
        <v>622</v>
      </c>
      <c r="E190" s="9" t="s">
        <v>275</v>
      </c>
      <c r="F190" s="9" t="s">
        <v>427</v>
      </c>
      <c r="G190" s="9" t="s">
        <v>2596</v>
      </c>
      <c r="H190" s="9" t="s">
        <v>2854</v>
      </c>
      <c r="I190" s="9" t="s">
        <v>826</v>
      </c>
      <c r="J190" s="9" t="s">
        <v>552</v>
      </c>
      <c r="K190" s="9"/>
    </row>
    <row r="191" spans="1:11" ht="15" customHeight="1">
      <c r="A191" s="236"/>
      <c r="B191" s="9" t="s">
        <v>439</v>
      </c>
      <c r="C191" s="10" t="s">
        <v>1112</v>
      </c>
      <c r="D191" s="30" t="s">
        <v>606</v>
      </c>
      <c r="E191" s="9" t="s">
        <v>539</v>
      </c>
      <c r="F191" s="9" t="s">
        <v>427</v>
      </c>
      <c r="G191" s="9" t="s">
        <v>628</v>
      </c>
      <c r="H191" s="9" t="s">
        <v>2855</v>
      </c>
      <c r="I191" s="9" t="s">
        <v>770</v>
      </c>
      <c r="J191" s="9" t="s">
        <v>2856</v>
      </c>
      <c r="K191" s="9"/>
    </row>
    <row r="192" spans="1:11" ht="15" customHeight="1">
      <c r="A192" s="236"/>
      <c r="B192" s="9" t="s">
        <v>439</v>
      </c>
      <c r="C192" s="10" t="s">
        <v>1100</v>
      </c>
      <c r="D192" s="11" t="s">
        <v>606</v>
      </c>
      <c r="E192" s="9" t="s">
        <v>200</v>
      </c>
      <c r="F192" s="9" t="s">
        <v>427</v>
      </c>
      <c r="G192" s="9" t="s">
        <v>2857</v>
      </c>
      <c r="H192" s="9" t="s">
        <v>2858</v>
      </c>
      <c r="I192" s="9" t="s">
        <v>766</v>
      </c>
      <c r="J192" s="9" t="s">
        <v>2537</v>
      </c>
      <c r="K192" s="9"/>
    </row>
    <row r="193" spans="1:11" ht="15" customHeight="1">
      <c r="A193" s="236"/>
      <c r="B193" s="12" t="s">
        <v>439</v>
      </c>
      <c r="C193" s="10" t="s">
        <v>1100</v>
      </c>
      <c r="D193" s="11" t="s">
        <v>606</v>
      </c>
      <c r="E193" s="12" t="s">
        <v>356</v>
      </c>
      <c r="F193" s="12" t="s">
        <v>427</v>
      </c>
      <c r="G193" s="12" t="s">
        <v>2859</v>
      </c>
      <c r="H193" s="12" t="s">
        <v>2860</v>
      </c>
      <c r="I193" s="13" t="s">
        <v>774</v>
      </c>
      <c r="J193" s="12" t="s">
        <v>2861</v>
      </c>
      <c r="K193" s="9"/>
    </row>
    <row r="194" spans="1:11" ht="15" customHeight="1">
      <c r="A194" s="236"/>
      <c r="B194" s="9" t="s">
        <v>439</v>
      </c>
      <c r="C194" s="10" t="s">
        <v>1112</v>
      </c>
      <c r="D194" s="11" t="s">
        <v>2628</v>
      </c>
      <c r="E194" s="9" t="s">
        <v>539</v>
      </c>
      <c r="F194" s="9" t="s">
        <v>427</v>
      </c>
      <c r="G194" s="9" t="s">
        <v>2862</v>
      </c>
      <c r="H194" s="9" t="s">
        <v>634</v>
      </c>
      <c r="I194" s="9" t="s">
        <v>770</v>
      </c>
      <c r="J194" s="9" t="s">
        <v>763</v>
      </c>
      <c r="K194" s="9"/>
    </row>
    <row r="195" spans="1:11" ht="15" customHeight="1">
      <c r="A195" s="236"/>
      <c r="B195" s="9" t="s">
        <v>439</v>
      </c>
      <c r="C195" s="10" t="s">
        <v>1100</v>
      </c>
      <c r="D195" s="11" t="s">
        <v>2628</v>
      </c>
      <c r="E195" s="9" t="s">
        <v>356</v>
      </c>
      <c r="F195" s="9" t="s">
        <v>427</v>
      </c>
      <c r="G195" s="9" t="s">
        <v>2863</v>
      </c>
      <c r="H195" s="9" t="s">
        <v>2864</v>
      </c>
      <c r="I195" s="9" t="s">
        <v>774</v>
      </c>
      <c r="J195" s="9" t="s">
        <v>2865</v>
      </c>
      <c r="K195" s="9"/>
    </row>
    <row r="196" spans="1:11" ht="15" customHeight="1">
      <c r="A196" s="236"/>
      <c r="B196" s="9" t="s">
        <v>439</v>
      </c>
      <c r="C196" s="10" t="s">
        <v>1117</v>
      </c>
      <c r="D196" s="30" t="s">
        <v>2628</v>
      </c>
      <c r="E196" s="9" t="s">
        <v>275</v>
      </c>
      <c r="F196" s="9" t="s">
        <v>427</v>
      </c>
      <c r="G196" s="9" t="s">
        <v>2866</v>
      </c>
      <c r="H196" s="9" t="s">
        <v>2867</v>
      </c>
      <c r="I196" s="9" t="s">
        <v>826</v>
      </c>
      <c r="J196" s="9" t="s">
        <v>2856</v>
      </c>
      <c r="K196" s="9"/>
    </row>
    <row r="197" spans="1:11" ht="15" customHeight="1">
      <c r="A197" s="236"/>
      <c r="B197" s="9" t="s">
        <v>439</v>
      </c>
      <c r="C197" s="10" t="s">
        <v>1112</v>
      </c>
      <c r="D197" s="11" t="s">
        <v>324</v>
      </c>
      <c r="E197" s="9" t="s">
        <v>759</v>
      </c>
      <c r="F197" s="9" t="s">
        <v>427</v>
      </c>
      <c r="G197" s="9" t="s">
        <v>2868</v>
      </c>
      <c r="H197" s="9" t="s">
        <v>2845</v>
      </c>
      <c r="I197" s="9" t="s">
        <v>762</v>
      </c>
      <c r="J197" s="9" t="s">
        <v>2869</v>
      </c>
      <c r="K197" s="9"/>
    </row>
    <row r="198" spans="1:11" ht="15" customHeight="1">
      <c r="A198" s="236"/>
      <c r="B198" s="9" t="s">
        <v>439</v>
      </c>
      <c r="C198" s="10" t="s">
        <v>1112</v>
      </c>
      <c r="D198" s="11" t="s">
        <v>324</v>
      </c>
      <c r="E198" s="9" t="s">
        <v>539</v>
      </c>
      <c r="F198" s="9" t="s">
        <v>427</v>
      </c>
      <c r="G198" s="9" t="s">
        <v>2870</v>
      </c>
      <c r="H198" s="9" t="s">
        <v>2871</v>
      </c>
      <c r="I198" s="9" t="s">
        <v>770</v>
      </c>
      <c r="J198" s="9" t="s">
        <v>771</v>
      </c>
      <c r="K198" s="9"/>
    </row>
    <row r="199" spans="1:11" ht="15" customHeight="1">
      <c r="A199" s="236"/>
      <c r="B199" s="9" t="s">
        <v>439</v>
      </c>
      <c r="C199" s="10" t="s">
        <v>1112</v>
      </c>
      <c r="D199" s="11" t="s">
        <v>324</v>
      </c>
      <c r="E199" s="9" t="s">
        <v>539</v>
      </c>
      <c r="F199" s="9" t="s">
        <v>427</v>
      </c>
      <c r="G199" s="9" t="s">
        <v>2870</v>
      </c>
      <c r="H199" s="9" t="s">
        <v>2872</v>
      </c>
      <c r="I199" s="9" t="s">
        <v>770</v>
      </c>
      <c r="J199" s="9" t="s">
        <v>813</v>
      </c>
      <c r="K199" s="9"/>
    </row>
    <row r="200" spans="1:11" ht="15" customHeight="1">
      <c r="A200" s="236"/>
      <c r="B200" s="9" t="s">
        <v>439</v>
      </c>
      <c r="C200" s="10" t="s">
        <v>1100</v>
      </c>
      <c r="D200" s="11" t="s">
        <v>324</v>
      </c>
      <c r="E200" s="9" t="s">
        <v>356</v>
      </c>
      <c r="F200" s="9" t="s">
        <v>427</v>
      </c>
      <c r="G200" s="9" t="s">
        <v>2873</v>
      </c>
      <c r="H200" s="9" t="s">
        <v>2864</v>
      </c>
      <c r="I200" s="9" t="s">
        <v>774</v>
      </c>
      <c r="J200" s="9" t="s">
        <v>2865</v>
      </c>
      <c r="K200" s="9"/>
    </row>
    <row r="201" spans="1:11" ht="15" customHeight="1">
      <c r="A201" s="236"/>
      <c r="B201" s="9" t="s">
        <v>439</v>
      </c>
      <c r="C201" s="10" t="s">
        <v>1112</v>
      </c>
      <c r="D201" s="11" t="s">
        <v>884</v>
      </c>
      <c r="E201" s="9" t="s">
        <v>539</v>
      </c>
      <c r="F201" s="9" t="s">
        <v>427</v>
      </c>
      <c r="G201" s="9" t="s">
        <v>2874</v>
      </c>
      <c r="H201" s="9" t="s">
        <v>634</v>
      </c>
      <c r="I201" s="9" t="s">
        <v>770</v>
      </c>
      <c r="J201" s="9" t="s">
        <v>763</v>
      </c>
      <c r="K201" s="9"/>
    </row>
    <row r="202" spans="1:11" ht="15" customHeight="1">
      <c r="A202" s="236"/>
      <c r="B202" s="9" t="s">
        <v>439</v>
      </c>
      <c r="C202" s="10" t="s">
        <v>1100</v>
      </c>
      <c r="D202" s="11" t="s">
        <v>884</v>
      </c>
      <c r="E202" s="9" t="s">
        <v>356</v>
      </c>
      <c r="F202" s="9" t="s">
        <v>427</v>
      </c>
      <c r="G202" s="9" t="s">
        <v>2875</v>
      </c>
      <c r="H202" s="9" t="s">
        <v>2876</v>
      </c>
      <c r="I202" s="9" t="s">
        <v>774</v>
      </c>
      <c r="J202" s="9" t="s">
        <v>2877</v>
      </c>
      <c r="K202" s="9"/>
    </row>
    <row r="203" spans="1:11" ht="15" customHeight="1">
      <c r="A203" s="236"/>
      <c r="B203" s="9" t="s">
        <v>439</v>
      </c>
      <c r="C203" s="10" t="s">
        <v>1112</v>
      </c>
      <c r="D203" s="11" t="s">
        <v>878</v>
      </c>
      <c r="E203" s="9" t="s">
        <v>759</v>
      </c>
      <c r="F203" s="9" t="s">
        <v>427</v>
      </c>
      <c r="G203" s="9" t="s">
        <v>2878</v>
      </c>
      <c r="H203" s="9" t="s">
        <v>2879</v>
      </c>
      <c r="I203" s="9" t="s">
        <v>762</v>
      </c>
      <c r="J203" s="9" t="s">
        <v>2846</v>
      </c>
      <c r="K203" s="9"/>
    </row>
    <row r="204" spans="1:11" ht="15" customHeight="1">
      <c r="A204" s="236"/>
      <c r="B204" s="9" t="s">
        <v>439</v>
      </c>
      <c r="C204" s="10" t="s">
        <v>1100</v>
      </c>
      <c r="D204" s="11" t="s">
        <v>878</v>
      </c>
      <c r="E204" s="9" t="s">
        <v>356</v>
      </c>
      <c r="F204" s="9" t="s">
        <v>427</v>
      </c>
      <c r="G204" s="9" t="s">
        <v>2880</v>
      </c>
      <c r="H204" s="9" t="s">
        <v>2881</v>
      </c>
      <c r="I204" s="9" t="s">
        <v>774</v>
      </c>
      <c r="J204" s="9" t="s">
        <v>763</v>
      </c>
      <c r="K204" s="9"/>
    </row>
    <row r="205" spans="1:11" ht="15" customHeight="1">
      <c r="A205" s="236"/>
      <c r="B205" s="9" t="s">
        <v>439</v>
      </c>
      <c r="C205" s="10" t="s">
        <v>1112</v>
      </c>
      <c r="D205" s="11" t="s">
        <v>868</v>
      </c>
      <c r="E205" s="9" t="s">
        <v>539</v>
      </c>
      <c r="F205" s="9" t="s">
        <v>427</v>
      </c>
      <c r="G205" s="9" t="s">
        <v>2882</v>
      </c>
      <c r="H205" s="9" t="s">
        <v>634</v>
      </c>
      <c r="I205" s="9" t="s">
        <v>770</v>
      </c>
      <c r="J205" s="9" t="s">
        <v>763</v>
      </c>
      <c r="K205" s="9"/>
    </row>
    <row r="206" spans="1:11" ht="15" customHeight="1">
      <c r="A206" s="236"/>
      <c r="B206" s="9" t="s">
        <v>439</v>
      </c>
      <c r="C206" s="10" t="s">
        <v>1117</v>
      </c>
      <c r="D206" s="30" t="s">
        <v>868</v>
      </c>
      <c r="E206" s="9" t="s">
        <v>275</v>
      </c>
      <c r="F206" s="9" t="s">
        <v>427</v>
      </c>
      <c r="G206" s="9" t="s">
        <v>2883</v>
      </c>
      <c r="H206" s="9" t="s">
        <v>634</v>
      </c>
      <c r="I206" s="9" t="s">
        <v>826</v>
      </c>
      <c r="J206" s="9" t="s">
        <v>763</v>
      </c>
      <c r="K206" s="9"/>
    </row>
    <row r="207" spans="1:11" ht="15" customHeight="1">
      <c r="A207" s="236"/>
      <c r="B207" s="9" t="s">
        <v>2037</v>
      </c>
      <c r="C207" s="10" t="s">
        <v>1117</v>
      </c>
      <c r="D207" s="30" t="s">
        <v>868</v>
      </c>
      <c r="E207" s="9" t="s">
        <v>2884</v>
      </c>
      <c r="F207" s="9" t="s">
        <v>427</v>
      </c>
      <c r="G207" s="9" t="s">
        <v>2885</v>
      </c>
      <c r="H207" s="9" t="s">
        <v>2886</v>
      </c>
      <c r="I207" s="9" t="s">
        <v>2887</v>
      </c>
      <c r="J207" s="9" t="s">
        <v>763</v>
      </c>
      <c r="K207" s="9"/>
    </row>
    <row r="208" spans="1:11" ht="15" customHeight="1">
      <c r="A208" s="236"/>
      <c r="B208" s="9" t="s">
        <v>1125</v>
      </c>
      <c r="C208" s="10" t="s">
        <v>1112</v>
      </c>
      <c r="D208" s="11" t="s">
        <v>1085</v>
      </c>
      <c r="E208" s="9" t="s">
        <v>855</v>
      </c>
      <c r="F208" s="9" t="s">
        <v>427</v>
      </c>
      <c r="G208" s="9" t="s">
        <v>2888</v>
      </c>
      <c r="H208" s="9" t="s">
        <v>763</v>
      </c>
      <c r="I208" s="9" t="s">
        <v>1134</v>
      </c>
      <c r="J208" s="9" t="s">
        <v>763</v>
      </c>
      <c r="K208" s="9"/>
    </row>
    <row r="209" spans="1:11" ht="15" customHeight="1">
      <c r="A209" s="236"/>
      <c r="B209" s="9" t="s">
        <v>1125</v>
      </c>
      <c r="C209" s="10" t="s">
        <v>1117</v>
      </c>
      <c r="D209" s="30" t="s">
        <v>1085</v>
      </c>
      <c r="E209" s="9" t="s">
        <v>208</v>
      </c>
      <c r="F209" s="9" t="s">
        <v>427</v>
      </c>
      <c r="G209" s="9" t="s">
        <v>2889</v>
      </c>
      <c r="H209" s="9" t="s">
        <v>634</v>
      </c>
      <c r="I209" s="9" t="s">
        <v>1127</v>
      </c>
      <c r="J209" s="9" t="s">
        <v>763</v>
      </c>
      <c r="K209" s="9"/>
    </row>
    <row r="210" spans="1:11" ht="15" customHeight="1">
      <c r="A210" s="236"/>
      <c r="B210" s="9" t="s">
        <v>1125</v>
      </c>
      <c r="C210" s="10" t="s">
        <v>1112</v>
      </c>
      <c r="D210" s="30" t="s">
        <v>865</v>
      </c>
      <c r="E210" s="9" t="s">
        <v>855</v>
      </c>
      <c r="F210" s="9" t="s">
        <v>427</v>
      </c>
      <c r="G210" s="9" t="s">
        <v>2890</v>
      </c>
      <c r="H210" s="9" t="s">
        <v>763</v>
      </c>
      <c r="I210" s="9" t="s">
        <v>1134</v>
      </c>
      <c r="J210" s="9" t="s">
        <v>763</v>
      </c>
      <c r="K210" s="9"/>
    </row>
    <row r="211" spans="1:11" ht="15" customHeight="1">
      <c r="A211" s="236"/>
      <c r="B211" s="9" t="s">
        <v>1125</v>
      </c>
      <c r="C211" s="10" t="s">
        <v>1100</v>
      </c>
      <c r="D211" s="30" t="s">
        <v>865</v>
      </c>
      <c r="E211" s="9" t="s">
        <v>625</v>
      </c>
      <c r="F211" s="9" t="s">
        <v>427</v>
      </c>
      <c r="G211" s="9" t="s">
        <v>2891</v>
      </c>
      <c r="H211" s="9" t="s">
        <v>2892</v>
      </c>
      <c r="I211" s="9" t="s">
        <v>2893</v>
      </c>
      <c r="J211" s="9" t="s">
        <v>763</v>
      </c>
      <c r="K211" s="9"/>
    </row>
    <row r="212" spans="1:11" ht="15" customHeight="1">
      <c r="A212" s="236"/>
      <c r="B212" s="9" t="s">
        <v>1125</v>
      </c>
      <c r="C212" s="10" t="s">
        <v>1100</v>
      </c>
      <c r="D212" s="30" t="s">
        <v>865</v>
      </c>
      <c r="E212" s="9" t="s">
        <v>356</v>
      </c>
      <c r="F212" s="9" t="s">
        <v>427</v>
      </c>
      <c r="G212" s="9" t="s">
        <v>2894</v>
      </c>
      <c r="H212" s="9" t="s">
        <v>763</v>
      </c>
      <c r="I212" s="9" t="s">
        <v>1298</v>
      </c>
      <c r="J212" s="9" t="s">
        <v>763</v>
      </c>
      <c r="K212" s="9"/>
    </row>
    <row r="213" spans="1:11" ht="15" customHeight="1">
      <c r="A213" s="236"/>
      <c r="B213" s="9" t="s">
        <v>1125</v>
      </c>
      <c r="C213" s="10" t="s">
        <v>1117</v>
      </c>
      <c r="D213" s="30" t="s">
        <v>865</v>
      </c>
      <c r="E213" s="9" t="s">
        <v>208</v>
      </c>
      <c r="F213" s="9" t="s">
        <v>427</v>
      </c>
      <c r="G213" s="9" t="s">
        <v>2895</v>
      </c>
      <c r="H213" s="9" t="s">
        <v>634</v>
      </c>
      <c r="I213" s="9" t="s">
        <v>1127</v>
      </c>
      <c r="J213" s="9" t="s">
        <v>763</v>
      </c>
      <c r="K213" s="9"/>
    </row>
    <row r="214" spans="1:11" ht="15" customHeight="1">
      <c r="A214" s="236"/>
      <c r="B214" s="9" t="s">
        <v>2037</v>
      </c>
      <c r="C214" s="10" t="s">
        <v>1117</v>
      </c>
      <c r="D214" s="30" t="s">
        <v>865</v>
      </c>
      <c r="E214" s="9" t="s">
        <v>2884</v>
      </c>
      <c r="F214" s="9" t="s">
        <v>427</v>
      </c>
      <c r="G214" s="9" t="s">
        <v>2896</v>
      </c>
      <c r="H214" s="9" t="s">
        <v>2897</v>
      </c>
      <c r="I214" s="9" t="s">
        <v>1383</v>
      </c>
      <c r="J214" s="9" t="s">
        <v>763</v>
      </c>
      <c r="K214" s="9"/>
    </row>
    <row r="215" spans="1:11" ht="15" customHeight="1">
      <c r="A215" s="236"/>
      <c r="B215" s="9" t="s">
        <v>1125</v>
      </c>
      <c r="C215" s="10" t="s">
        <v>1112</v>
      </c>
      <c r="D215" s="30" t="s">
        <v>862</v>
      </c>
      <c r="E215" s="9" t="s">
        <v>539</v>
      </c>
      <c r="F215" s="9" t="s">
        <v>427</v>
      </c>
      <c r="G215" s="9" t="s">
        <v>2898</v>
      </c>
      <c r="H215" s="9" t="s">
        <v>2899</v>
      </c>
      <c r="I215" s="9" t="s">
        <v>1131</v>
      </c>
      <c r="J215" s="9" t="s">
        <v>763</v>
      </c>
      <c r="K215" s="9"/>
    </row>
    <row r="216" spans="1:11" ht="15" customHeight="1">
      <c r="A216" s="236"/>
      <c r="B216" s="9" t="s">
        <v>1125</v>
      </c>
      <c r="C216" s="10" t="s">
        <v>1100</v>
      </c>
      <c r="D216" s="30" t="s">
        <v>862</v>
      </c>
      <c r="E216" s="9" t="s">
        <v>200</v>
      </c>
      <c r="F216" s="9" t="s">
        <v>427</v>
      </c>
      <c r="G216" s="9" t="s">
        <v>2900</v>
      </c>
      <c r="H216" s="9" t="s">
        <v>2901</v>
      </c>
      <c r="I216" s="9" t="s">
        <v>1137</v>
      </c>
      <c r="J216" s="9" t="s">
        <v>2537</v>
      </c>
      <c r="K216" s="9"/>
    </row>
    <row r="217" spans="1:11" ht="15" customHeight="1">
      <c r="A217" s="236"/>
      <c r="B217" s="9" t="s">
        <v>1125</v>
      </c>
      <c r="C217" s="10" t="s">
        <v>1100</v>
      </c>
      <c r="D217" s="30" t="s">
        <v>862</v>
      </c>
      <c r="E217" s="9" t="s">
        <v>356</v>
      </c>
      <c r="F217" s="9" t="s">
        <v>427</v>
      </c>
      <c r="G217" s="9" t="s">
        <v>2902</v>
      </c>
      <c r="H217" s="9" t="s">
        <v>2903</v>
      </c>
      <c r="I217" s="9" t="s">
        <v>1298</v>
      </c>
      <c r="J217" s="9" t="s">
        <v>763</v>
      </c>
      <c r="K217" s="9"/>
    </row>
    <row r="218" spans="1:11" ht="15" customHeight="1">
      <c r="A218" s="236"/>
      <c r="B218" s="9" t="s">
        <v>1125</v>
      </c>
      <c r="C218" s="10" t="s">
        <v>1117</v>
      </c>
      <c r="D218" s="30" t="s">
        <v>862</v>
      </c>
      <c r="E218" s="9" t="s">
        <v>208</v>
      </c>
      <c r="F218" s="9" t="s">
        <v>427</v>
      </c>
      <c r="G218" s="9" t="s">
        <v>2904</v>
      </c>
      <c r="H218" s="9" t="s">
        <v>634</v>
      </c>
      <c r="I218" s="9" t="s">
        <v>1127</v>
      </c>
      <c r="J218" s="9" t="s">
        <v>763</v>
      </c>
      <c r="K218" s="9"/>
    </row>
    <row r="219" spans="1:11" ht="15" customHeight="1">
      <c r="A219" s="236"/>
      <c r="B219" s="9" t="s">
        <v>1125</v>
      </c>
      <c r="C219" s="10" t="s">
        <v>1112</v>
      </c>
      <c r="D219" s="30" t="s">
        <v>1162</v>
      </c>
      <c r="E219" s="9" t="s">
        <v>855</v>
      </c>
      <c r="F219" s="9" t="s">
        <v>427</v>
      </c>
      <c r="G219" s="9" t="s">
        <v>2905</v>
      </c>
      <c r="H219" s="9" t="s">
        <v>763</v>
      </c>
      <c r="I219" s="9" t="s">
        <v>1134</v>
      </c>
      <c r="J219" s="9" t="s">
        <v>763</v>
      </c>
      <c r="K219" s="9"/>
    </row>
    <row r="220" spans="1:11" ht="15" customHeight="1">
      <c r="A220" s="236"/>
      <c r="B220" s="9" t="s">
        <v>1125</v>
      </c>
      <c r="C220" s="10" t="s">
        <v>1100</v>
      </c>
      <c r="D220" s="30" t="s">
        <v>1162</v>
      </c>
      <c r="E220" s="9" t="s">
        <v>625</v>
      </c>
      <c r="F220" s="9" t="s">
        <v>427</v>
      </c>
      <c r="G220" s="9" t="s">
        <v>2906</v>
      </c>
      <c r="H220" s="9" t="s">
        <v>763</v>
      </c>
      <c r="I220" s="9" t="s">
        <v>1285</v>
      </c>
      <c r="J220" s="9"/>
      <c r="K220" s="9"/>
    </row>
    <row r="221" spans="1:11" ht="15" customHeight="1">
      <c r="A221" s="236"/>
      <c r="B221" s="9" t="s">
        <v>1125</v>
      </c>
      <c r="C221" s="10" t="s">
        <v>1100</v>
      </c>
      <c r="D221" s="30" t="s">
        <v>1162</v>
      </c>
      <c r="E221" s="9" t="s">
        <v>356</v>
      </c>
      <c r="F221" s="9" t="s">
        <v>427</v>
      </c>
      <c r="G221" s="9" t="s">
        <v>2907</v>
      </c>
      <c r="H221" s="9" t="s">
        <v>2908</v>
      </c>
      <c r="I221" s="9" t="s">
        <v>1298</v>
      </c>
      <c r="J221" s="9" t="s">
        <v>763</v>
      </c>
      <c r="K221" s="9"/>
    </row>
    <row r="222" spans="1:11" ht="15" customHeight="1">
      <c r="A222" s="236"/>
      <c r="B222" s="9" t="s">
        <v>1125</v>
      </c>
      <c r="C222" s="10" t="s">
        <v>1117</v>
      </c>
      <c r="D222" s="30" t="s">
        <v>1162</v>
      </c>
      <c r="E222" s="9" t="s">
        <v>208</v>
      </c>
      <c r="F222" s="9" t="s">
        <v>427</v>
      </c>
      <c r="G222" s="9" t="s">
        <v>2909</v>
      </c>
      <c r="H222" s="9" t="s">
        <v>634</v>
      </c>
      <c r="I222" s="9" t="s">
        <v>1127</v>
      </c>
      <c r="J222" s="9" t="s">
        <v>763</v>
      </c>
      <c r="K222" s="9"/>
    </row>
    <row r="223" spans="1:11" ht="15" customHeight="1">
      <c r="A223" s="236"/>
      <c r="B223" s="9" t="s">
        <v>2037</v>
      </c>
      <c r="C223" s="10" t="s">
        <v>1117</v>
      </c>
      <c r="D223" s="30" t="s">
        <v>1162</v>
      </c>
      <c r="E223" s="9" t="s">
        <v>2884</v>
      </c>
      <c r="F223" s="9" t="s">
        <v>427</v>
      </c>
      <c r="G223" s="9" t="s">
        <v>2910</v>
      </c>
      <c r="H223" s="9" t="s">
        <v>2897</v>
      </c>
      <c r="I223" s="9" t="s">
        <v>1383</v>
      </c>
      <c r="J223" s="9" t="s">
        <v>763</v>
      </c>
      <c r="K223" s="9"/>
    </row>
    <row r="224" spans="1:11" ht="15" customHeight="1">
      <c r="A224" s="236"/>
      <c r="B224" s="9" t="s">
        <v>1125</v>
      </c>
      <c r="C224" s="10" t="s">
        <v>1112</v>
      </c>
      <c r="D224" s="30" t="s">
        <v>851</v>
      </c>
      <c r="E224" s="9" t="s">
        <v>539</v>
      </c>
      <c r="F224" s="9" t="s">
        <v>427</v>
      </c>
      <c r="G224" s="9" t="s">
        <v>2911</v>
      </c>
      <c r="H224" s="9" t="s">
        <v>2912</v>
      </c>
      <c r="I224" s="9" t="s">
        <v>1131</v>
      </c>
      <c r="J224" s="9" t="s">
        <v>763</v>
      </c>
      <c r="K224" s="9"/>
    </row>
    <row r="225" spans="1:11" ht="15" customHeight="1">
      <c r="A225" s="236"/>
      <c r="B225" s="9" t="s">
        <v>1125</v>
      </c>
      <c r="C225" s="10" t="s">
        <v>1100</v>
      </c>
      <c r="D225" s="30" t="s">
        <v>851</v>
      </c>
      <c r="E225" s="9" t="s">
        <v>200</v>
      </c>
      <c r="F225" s="9" t="s">
        <v>427</v>
      </c>
      <c r="G225" s="9" t="s">
        <v>2913</v>
      </c>
      <c r="H225" s="9" t="s">
        <v>634</v>
      </c>
      <c r="I225" s="9" t="s">
        <v>1137</v>
      </c>
      <c r="J225" s="9" t="s">
        <v>2537</v>
      </c>
      <c r="K225" s="9"/>
    </row>
    <row r="226" spans="1:11" ht="15" customHeight="1">
      <c r="A226" s="236"/>
      <c r="B226" s="9" t="s">
        <v>1125</v>
      </c>
      <c r="C226" s="10" t="s">
        <v>1100</v>
      </c>
      <c r="D226" s="30" t="s">
        <v>851</v>
      </c>
      <c r="E226" s="9" t="s">
        <v>356</v>
      </c>
      <c r="F226" s="9" t="s">
        <v>427</v>
      </c>
      <c r="G226" s="9" t="s">
        <v>2914</v>
      </c>
      <c r="H226" s="9" t="s">
        <v>763</v>
      </c>
      <c r="I226" s="9" t="s">
        <v>1298</v>
      </c>
      <c r="J226" s="9" t="s">
        <v>763</v>
      </c>
      <c r="K226" s="9"/>
    </row>
    <row r="227" spans="1:11" ht="15" customHeight="1">
      <c r="A227" s="236"/>
      <c r="B227" s="9" t="s">
        <v>1125</v>
      </c>
      <c r="C227" s="10" t="s">
        <v>1117</v>
      </c>
      <c r="D227" s="30" t="s">
        <v>851</v>
      </c>
      <c r="E227" s="9" t="s">
        <v>208</v>
      </c>
      <c r="F227" s="9" t="s">
        <v>427</v>
      </c>
      <c r="G227" s="9" t="s">
        <v>2915</v>
      </c>
      <c r="H227" s="9" t="s">
        <v>634</v>
      </c>
      <c r="I227" s="9" t="s">
        <v>1127</v>
      </c>
      <c r="J227" s="9" t="s">
        <v>763</v>
      </c>
      <c r="K227" s="9"/>
    </row>
    <row r="228" spans="1:11" ht="15" customHeight="1">
      <c r="A228" s="236"/>
      <c r="B228" s="9" t="s">
        <v>2037</v>
      </c>
      <c r="C228" s="10" t="s">
        <v>1117</v>
      </c>
      <c r="D228" s="30" t="s">
        <v>851</v>
      </c>
      <c r="E228" s="9" t="s">
        <v>2884</v>
      </c>
      <c r="F228" s="9" t="s">
        <v>427</v>
      </c>
      <c r="G228" s="9" t="s">
        <v>2916</v>
      </c>
      <c r="H228" s="9" t="s">
        <v>2917</v>
      </c>
      <c r="I228" s="9" t="s">
        <v>1383</v>
      </c>
      <c r="J228" s="9" t="s">
        <v>763</v>
      </c>
      <c r="K228" s="9"/>
    </row>
    <row r="229" spans="1:11" ht="15" customHeight="1">
      <c r="A229" s="236"/>
      <c r="B229" s="9" t="s">
        <v>1125</v>
      </c>
      <c r="C229" s="10" t="s">
        <v>1112</v>
      </c>
      <c r="D229" s="30" t="s">
        <v>848</v>
      </c>
      <c r="E229" s="9" t="s">
        <v>539</v>
      </c>
      <c r="F229" s="9" t="s">
        <v>427</v>
      </c>
      <c r="G229" s="9" t="s">
        <v>2918</v>
      </c>
      <c r="H229" s="9" t="s">
        <v>763</v>
      </c>
      <c r="I229" s="9" t="s">
        <v>1131</v>
      </c>
      <c r="J229" s="9" t="s">
        <v>763</v>
      </c>
      <c r="K229" s="9"/>
    </row>
    <row r="230" spans="1:11" ht="15" customHeight="1">
      <c r="A230" s="236"/>
      <c r="B230" s="9" t="s">
        <v>1125</v>
      </c>
      <c r="C230" s="10" t="s">
        <v>1112</v>
      </c>
      <c r="D230" s="30" t="s">
        <v>848</v>
      </c>
      <c r="E230" s="9" t="s">
        <v>855</v>
      </c>
      <c r="F230" s="9" t="s">
        <v>427</v>
      </c>
      <c r="G230" s="9" t="s">
        <v>2919</v>
      </c>
      <c r="H230" s="9" t="s">
        <v>763</v>
      </c>
      <c r="I230" s="9" t="s">
        <v>1134</v>
      </c>
      <c r="J230" s="9" t="s">
        <v>763</v>
      </c>
      <c r="K230" s="9"/>
    </row>
    <row r="231" spans="1:11" ht="15" customHeight="1">
      <c r="A231" s="236"/>
      <c r="B231" s="9" t="s">
        <v>1125</v>
      </c>
      <c r="C231" s="10" t="s">
        <v>1100</v>
      </c>
      <c r="D231" s="30" t="s">
        <v>848</v>
      </c>
      <c r="E231" s="9" t="s">
        <v>625</v>
      </c>
      <c r="F231" s="9" t="s">
        <v>427</v>
      </c>
      <c r="G231" s="9" t="s">
        <v>2920</v>
      </c>
      <c r="H231" s="9" t="s">
        <v>763</v>
      </c>
      <c r="I231" s="9" t="s">
        <v>1285</v>
      </c>
      <c r="J231" s="9"/>
      <c r="K231" s="9"/>
    </row>
    <row r="232" spans="1:11" ht="15" customHeight="1">
      <c r="A232" s="236"/>
      <c r="B232" s="9" t="s">
        <v>1125</v>
      </c>
      <c r="C232" s="10" t="s">
        <v>1100</v>
      </c>
      <c r="D232" s="30" t="s">
        <v>848</v>
      </c>
      <c r="E232" s="9" t="s">
        <v>356</v>
      </c>
      <c r="F232" s="9" t="s">
        <v>427</v>
      </c>
      <c r="G232" s="9" t="s">
        <v>763</v>
      </c>
      <c r="H232" s="9" t="s">
        <v>763</v>
      </c>
      <c r="I232" s="9" t="s">
        <v>1298</v>
      </c>
      <c r="J232" s="9" t="s">
        <v>763</v>
      </c>
      <c r="K232" s="9"/>
    </row>
    <row r="233" spans="1:11" ht="15" customHeight="1">
      <c r="A233" s="236"/>
      <c r="B233" s="9" t="s">
        <v>1125</v>
      </c>
      <c r="C233" s="10" t="s">
        <v>1117</v>
      </c>
      <c r="D233" s="30" t="s">
        <v>848</v>
      </c>
      <c r="E233" s="9" t="s">
        <v>208</v>
      </c>
      <c r="F233" s="9" t="s">
        <v>427</v>
      </c>
      <c r="G233" s="9" t="s">
        <v>763</v>
      </c>
      <c r="H233" s="9" t="s">
        <v>763</v>
      </c>
      <c r="I233" s="9" t="s">
        <v>1127</v>
      </c>
      <c r="J233" s="9" t="s">
        <v>763</v>
      </c>
      <c r="K233" s="9"/>
    </row>
    <row r="234" spans="1:11" ht="15" customHeight="1">
      <c r="A234" s="236"/>
      <c r="B234" s="9" t="s">
        <v>1125</v>
      </c>
      <c r="C234" s="10" t="s">
        <v>1117</v>
      </c>
      <c r="D234" s="30" t="s">
        <v>848</v>
      </c>
      <c r="E234" s="9" t="s">
        <v>396</v>
      </c>
      <c r="F234" s="9" t="s">
        <v>427</v>
      </c>
      <c r="G234" s="9" t="s">
        <v>763</v>
      </c>
      <c r="H234" s="9" t="s">
        <v>763</v>
      </c>
      <c r="I234" s="9" t="s">
        <v>1379</v>
      </c>
      <c r="J234" s="9"/>
      <c r="K234" s="9"/>
    </row>
    <row r="235" spans="1:11" ht="15" customHeight="1">
      <c r="A235" s="236"/>
      <c r="B235" s="9" t="s">
        <v>2037</v>
      </c>
      <c r="C235" s="10" t="s">
        <v>1117</v>
      </c>
      <c r="D235" s="30" t="s">
        <v>848</v>
      </c>
      <c r="E235" s="9" t="s">
        <v>2884</v>
      </c>
      <c r="F235" s="9" t="s">
        <v>427</v>
      </c>
      <c r="G235" s="9" t="s">
        <v>2921</v>
      </c>
      <c r="H235" s="9" t="s">
        <v>2922</v>
      </c>
      <c r="I235" s="9" t="s">
        <v>1383</v>
      </c>
      <c r="J235" s="9" t="s">
        <v>763</v>
      </c>
      <c r="K235" s="9"/>
    </row>
    <row r="236" spans="1:11" ht="15" customHeight="1">
      <c r="A236" s="236"/>
      <c r="B236" s="9" t="s">
        <v>1125</v>
      </c>
      <c r="C236" s="10" t="s">
        <v>1100</v>
      </c>
      <c r="D236" s="30" t="s">
        <v>1163</v>
      </c>
      <c r="E236" s="9" t="s">
        <v>200</v>
      </c>
      <c r="F236" s="9" t="s">
        <v>427</v>
      </c>
      <c r="G236" s="9" t="s">
        <v>2923</v>
      </c>
      <c r="H236" s="9" t="s">
        <v>763</v>
      </c>
      <c r="I236" s="9" t="s">
        <v>1137</v>
      </c>
      <c r="J236" s="9" t="s">
        <v>2537</v>
      </c>
      <c r="K236" s="9"/>
    </row>
    <row r="237" spans="1:11" ht="15" customHeight="1">
      <c r="A237" s="236"/>
      <c r="B237" s="9" t="s">
        <v>1125</v>
      </c>
      <c r="C237" s="10" t="s">
        <v>1100</v>
      </c>
      <c r="D237" s="30" t="s">
        <v>1163</v>
      </c>
      <c r="E237" s="9" t="s">
        <v>356</v>
      </c>
      <c r="F237" s="9" t="s">
        <v>427</v>
      </c>
      <c r="G237" s="9" t="s">
        <v>763</v>
      </c>
      <c r="H237" s="9" t="s">
        <v>763</v>
      </c>
      <c r="I237" s="9" t="s">
        <v>1298</v>
      </c>
      <c r="J237" s="9" t="s">
        <v>763</v>
      </c>
      <c r="K237" s="9"/>
    </row>
    <row r="238" spans="1:11" ht="15" customHeight="1">
      <c r="A238" s="236"/>
      <c r="B238" s="9" t="s">
        <v>1125</v>
      </c>
      <c r="C238" s="10" t="s">
        <v>1117</v>
      </c>
      <c r="D238" s="30" t="s">
        <v>1163</v>
      </c>
      <c r="E238" s="9" t="s">
        <v>208</v>
      </c>
      <c r="F238" s="9" t="s">
        <v>427</v>
      </c>
      <c r="G238" s="9" t="s">
        <v>763</v>
      </c>
      <c r="H238" s="9" t="s">
        <v>763</v>
      </c>
      <c r="I238" s="9" t="s">
        <v>1127</v>
      </c>
      <c r="J238" s="9" t="s">
        <v>763</v>
      </c>
      <c r="K238" s="9"/>
    </row>
    <row r="239" spans="1:11" ht="15" customHeight="1">
      <c r="A239" s="236"/>
      <c r="B239" s="9" t="s">
        <v>1125</v>
      </c>
      <c r="C239" s="10" t="s">
        <v>1112</v>
      </c>
      <c r="D239" s="30" t="s">
        <v>845</v>
      </c>
      <c r="E239" s="9" t="s">
        <v>539</v>
      </c>
      <c r="F239" s="9" t="s">
        <v>427</v>
      </c>
      <c r="G239" s="9" t="s">
        <v>2924</v>
      </c>
      <c r="H239" s="9" t="s">
        <v>763</v>
      </c>
      <c r="I239" s="9" t="s">
        <v>1131</v>
      </c>
      <c r="J239" s="9" t="s">
        <v>763</v>
      </c>
      <c r="K239" s="9"/>
    </row>
    <row r="240" spans="1:11" ht="15" customHeight="1">
      <c r="A240" s="236"/>
      <c r="B240" s="9" t="s">
        <v>1125</v>
      </c>
      <c r="C240" s="10" t="s">
        <v>1112</v>
      </c>
      <c r="D240" s="30" t="s">
        <v>845</v>
      </c>
      <c r="E240" s="9" t="s">
        <v>855</v>
      </c>
      <c r="F240" s="9" t="s">
        <v>427</v>
      </c>
      <c r="G240" s="9" t="s">
        <v>2925</v>
      </c>
      <c r="H240" s="9" t="s">
        <v>763</v>
      </c>
      <c r="I240" s="9" t="s">
        <v>1134</v>
      </c>
      <c r="J240" s="9" t="s">
        <v>763</v>
      </c>
      <c r="K240" s="9"/>
    </row>
    <row r="241" spans="1:11" ht="15" customHeight="1">
      <c r="A241" s="236"/>
      <c r="B241" s="9" t="s">
        <v>1125</v>
      </c>
      <c r="C241" s="10" t="s">
        <v>1100</v>
      </c>
      <c r="D241" s="30" t="s">
        <v>845</v>
      </c>
      <c r="E241" s="9" t="s">
        <v>625</v>
      </c>
      <c r="F241" s="9" t="s">
        <v>427</v>
      </c>
      <c r="G241" s="9" t="s">
        <v>2926</v>
      </c>
      <c r="H241" s="9" t="s">
        <v>763</v>
      </c>
      <c r="I241" s="9" t="s">
        <v>1285</v>
      </c>
      <c r="J241" s="9"/>
      <c r="K241" s="9"/>
    </row>
    <row r="242" spans="1:11" ht="15" customHeight="1">
      <c r="A242" s="236"/>
      <c r="B242" s="9" t="s">
        <v>1125</v>
      </c>
      <c r="C242" s="10" t="s">
        <v>1100</v>
      </c>
      <c r="D242" s="30" t="s">
        <v>845</v>
      </c>
      <c r="E242" s="9" t="s">
        <v>356</v>
      </c>
      <c r="F242" s="9" t="s">
        <v>427</v>
      </c>
      <c r="G242" s="9" t="s">
        <v>763</v>
      </c>
      <c r="H242" s="9" t="s">
        <v>763</v>
      </c>
      <c r="I242" s="9" t="s">
        <v>1298</v>
      </c>
      <c r="J242" s="9" t="s">
        <v>763</v>
      </c>
      <c r="K242" s="9"/>
    </row>
    <row r="243" spans="1:11" ht="15" customHeight="1">
      <c r="A243" s="236"/>
      <c r="B243" s="9" t="s">
        <v>1125</v>
      </c>
      <c r="C243" s="10" t="s">
        <v>1117</v>
      </c>
      <c r="D243" s="30" t="s">
        <v>845</v>
      </c>
      <c r="E243" s="9" t="s">
        <v>208</v>
      </c>
      <c r="F243" s="9" t="s">
        <v>427</v>
      </c>
      <c r="G243" s="9" t="s">
        <v>763</v>
      </c>
      <c r="H243" s="9" t="s">
        <v>763</v>
      </c>
      <c r="I243" s="9" t="s">
        <v>1127</v>
      </c>
      <c r="J243" s="9" t="s">
        <v>763</v>
      </c>
      <c r="K243" s="9"/>
    </row>
    <row r="244" spans="1:11" ht="15" customHeight="1">
      <c r="A244" s="236"/>
      <c r="B244" s="9" t="s">
        <v>2037</v>
      </c>
      <c r="C244" s="10" t="s">
        <v>1117</v>
      </c>
      <c r="D244" s="30" t="s">
        <v>845</v>
      </c>
      <c r="E244" s="9" t="s">
        <v>2884</v>
      </c>
      <c r="F244" s="9" t="s">
        <v>427</v>
      </c>
      <c r="G244" s="9" t="s">
        <v>2927</v>
      </c>
      <c r="H244" s="9" t="s">
        <v>2928</v>
      </c>
      <c r="I244" s="9" t="s">
        <v>1383</v>
      </c>
      <c r="J244" s="9" t="s">
        <v>763</v>
      </c>
      <c r="K244" s="9"/>
    </row>
    <row r="245" spans="1:11" s="3" customFormat="1" ht="15" customHeight="1">
      <c r="A245" s="236"/>
      <c r="B245" s="18" t="s">
        <v>1125</v>
      </c>
      <c r="C245" s="19" t="s">
        <v>1100</v>
      </c>
      <c r="D245" s="38" t="s">
        <v>1164</v>
      </c>
      <c r="E245" s="18" t="s">
        <v>200</v>
      </c>
      <c r="F245" s="18" t="s">
        <v>427</v>
      </c>
      <c r="G245" s="18" t="s">
        <v>2929</v>
      </c>
      <c r="H245" s="18" t="s">
        <v>763</v>
      </c>
      <c r="I245" s="18" t="s">
        <v>1137</v>
      </c>
      <c r="J245" s="18" t="s">
        <v>2537</v>
      </c>
      <c r="K245" s="18"/>
    </row>
    <row r="246" spans="1:11" s="3" customFormat="1" ht="15" customHeight="1">
      <c r="A246" s="236"/>
      <c r="B246" s="18" t="s">
        <v>1125</v>
      </c>
      <c r="C246" s="19" t="s">
        <v>1100</v>
      </c>
      <c r="D246" s="38" t="s">
        <v>1164</v>
      </c>
      <c r="E246" s="18" t="s">
        <v>356</v>
      </c>
      <c r="F246" s="18" t="s">
        <v>427</v>
      </c>
      <c r="G246" s="18" t="s">
        <v>763</v>
      </c>
      <c r="H246" s="18" t="s">
        <v>763</v>
      </c>
      <c r="I246" s="18" t="s">
        <v>1298</v>
      </c>
      <c r="J246" s="18" t="s">
        <v>763</v>
      </c>
      <c r="K246" s="18"/>
    </row>
    <row r="247" spans="1:11" ht="15" customHeight="1">
      <c r="A247" s="236"/>
      <c r="B247" s="9" t="s">
        <v>1125</v>
      </c>
      <c r="C247" s="10" t="s">
        <v>1117</v>
      </c>
      <c r="D247" s="30" t="s">
        <v>1164</v>
      </c>
      <c r="E247" s="9" t="s">
        <v>208</v>
      </c>
      <c r="F247" s="9" t="s">
        <v>427</v>
      </c>
      <c r="G247" s="9" t="s">
        <v>763</v>
      </c>
      <c r="H247" s="9" t="s">
        <v>763</v>
      </c>
      <c r="I247" s="9" t="s">
        <v>1127</v>
      </c>
      <c r="J247" s="9" t="s">
        <v>763</v>
      </c>
      <c r="K247" s="9"/>
    </row>
    <row r="248" spans="1:11" ht="15" customHeight="1">
      <c r="A248" s="236"/>
      <c r="B248" s="9" t="s">
        <v>1125</v>
      </c>
      <c r="C248" s="10" t="s">
        <v>1112</v>
      </c>
      <c r="D248" s="30" t="s">
        <v>1017</v>
      </c>
      <c r="E248" s="9" t="s">
        <v>539</v>
      </c>
      <c r="F248" s="9" t="s">
        <v>427</v>
      </c>
      <c r="G248" s="9" t="s">
        <v>2930</v>
      </c>
      <c r="H248" s="9" t="s">
        <v>763</v>
      </c>
      <c r="I248" s="9" t="s">
        <v>1131</v>
      </c>
      <c r="J248" s="9" t="s">
        <v>763</v>
      </c>
      <c r="K248" s="9"/>
    </row>
    <row r="249" spans="1:11" ht="15" customHeight="1">
      <c r="A249" s="236"/>
      <c r="B249" s="9" t="s">
        <v>1125</v>
      </c>
      <c r="C249" s="10" t="s">
        <v>1112</v>
      </c>
      <c r="D249" s="30" t="s">
        <v>1017</v>
      </c>
      <c r="E249" s="9" t="s">
        <v>855</v>
      </c>
      <c r="F249" s="9" t="s">
        <v>427</v>
      </c>
      <c r="G249" s="9" t="s">
        <v>2931</v>
      </c>
      <c r="H249" s="9" t="s">
        <v>763</v>
      </c>
      <c r="I249" s="9" t="s">
        <v>1134</v>
      </c>
      <c r="J249" s="9" t="s">
        <v>763</v>
      </c>
      <c r="K249" s="9"/>
    </row>
    <row r="250" spans="1:11" ht="15" customHeight="1">
      <c r="A250" s="236"/>
      <c r="B250" s="9" t="s">
        <v>1125</v>
      </c>
      <c r="C250" s="10" t="s">
        <v>1100</v>
      </c>
      <c r="D250" s="30" t="s">
        <v>1017</v>
      </c>
      <c r="E250" s="9" t="s">
        <v>625</v>
      </c>
      <c r="F250" s="9" t="s">
        <v>427</v>
      </c>
      <c r="G250" s="9" t="s">
        <v>2932</v>
      </c>
      <c r="H250" s="9" t="s">
        <v>763</v>
      </c>
      <c r="I250" s="9" t="s">
        <v>1285</v>
      </c>
      <c r="J250" s="9"/>
      <c r="K250" s="9"/>
    </row>
    <row r="251" spans="1:11" s="3" customFormat="1" ht="15" customHeight="1">
      <c r="A251" s="236"/>
      <c r="B251" s="18" t="s">
        <v>1125</v>
      </c>
      <c r="C251" s="19" t="s">
        <v>1100</v>
      </c>
      <c r="D251" s="38" t="s">
        <v>1017</v>
      </c>
      <c r="E251" s="18" t="s">
        <v>356</v>
      </c>
      <c r="F251" s="18" t="s">
        <v>427</v>
      </c>
      <c r="G251" s="18" t="s">
        <v>2933</v>
      </c>
      <c r="H251" s="18" t="s">
        <v>2934</v>
      </c>
      <c r="I251" s="18" t="s">
        <v>1298</v>
      </c>
      <c r="J251" s="18" t="s">
        <v>763</v>
      </c>
      <c r="K251" s="18"/>
    </row>
    <row r="252" spans="1:11" ht="15" customHeight="1">
      <c r="A252" s="236"/>
      <c r="B252" s="9" t="s">
        <v>1125</v>
      </c>
      <c r="C252" s="10" t="s">
        <v>1117</v>
      </c>
      <c r="D252" s="30" t="s">
        <v>1017</v>
      </c>
      <c r="E252" s="9" t="s">
        <v>208</v>
      </c>
      <c r="F252" s="9" t="s">
        <v>427</v>
      </c>
      <c r="G252" s="9" t="s">
        <v>763</v>
      </c>
      <c r="H252" s="9" t="s">
        <v>763</v>
      </c>
      <c r="I252" s="9" t="s">
        <v>1127</v>
      </c>
      <c r="J252" s="9" t="s">
        <v>763</v>
      </c>
      <c r="K252" s="9"/>
    </row>
    <row r="253" spans="1:11" ht="15" customHeight="1">
      <c r="A253" s="236"/>
      <c r="B253" s="9" t="s">
        <v>1125</v>
      </c>
      <c r="C253" s="10" t="s">
        <v>1117</v>
      </c>
      <c r="D253" s="30" t="s">
        <v>1017</v>
      </c>
      <c r="E253" s="9" t="s">
        <v>396</v>
      </c>
      <c r="F253" s="9" t="s">
        <v>427</v>
      </c>
      <c r="G253" s="9" t="s">
        <v>2935</v>
      </c>
      <c r="H253" s="9" t="s">
        <v>2936</v>
      </c>
      <c r="I253" s="9" t="s">
        <v>1379</v>
      </c>
      <c r="J253" s="9"/>
      <c r="K253" s="9"/>
    </row>
    <row r="254" spans="1:11" ht="15" customHeight="1">
      <c r="A254" s="236"/>
      <c r="B254" s="18" t="s">
        <v>1125</v>
      </c>
      <c r="C254" s="19" t="s">
        <v>1100</v>
      </c>
      <c r="D254" s="38" t="s">
        <v>1165</v>
      </c>
      <c r="E254" s="18" t="s">
        <v>200</v>
      </c>
      <c r="F254" s="18" t="s">
        <v>427</v>
      </c>
      <c r="G254" s="18" t="s">
        <v>2937</v>
      </c>
      <c r="H254" s="18" t="s">
        <v>2938</v>
      </c>
      <c r="I254" s="18" t="s">
        <v>1137</v>
      </c>
      <c r="J254" s="18" t="s">
        <v>2939</v>
      </c>
      <c r="K254" s="9"/>
    </row>
    <row r="255" spans="1:11" ht="15" customHeight="1">
      <c r="A255" s="236"/>
      <c r="B255" s="18" t="s">
        <v>1125</v>
      </c>
      <c r="C255" s="19" t="s">
        <v>1100</v>
      </c>
      <c r="D255" s="38" t="s">
        <v>1165</v>
      </c>
      <c r="E255" s="18" t="s">
        <v>356</v>
      </c>
      <c r="F255" s="18" t="s">
        <v>427</v>
      </c>
      <c r="G255" s="18" t="s">
        <v>2940</v>
      </c>
      <c r="H255" s="18" t="s">
        <v>2941</v>
      </c>
      <c r="I255" s="18" t="s">
        <v>1298</v>
      </c>
      <c r="J255" s="18" t="s">
        <v>2939</v>
      </c>
      <c r="K255" s="18"/>
    </row>
    <row r="256" spans="1:11" s="3" customFormat="1" ht="15" customHeight="1">
      <c r="A256" s="236"/>
      <c r="B256" s="9" t="s">
        <v>1125</v>
      </c>
      <c r="C256" s="10" t="s">
        <v>1117</v>
      </c>
      <c r="D256" s="30" t="s">
        <v>1165</v>
      </c>
      <c r="E256" s="9" t="s">
        <v>208</v>
      </c>
      <c r="F256" s="9" t="s">
        <v>427</v>
      </c>
      <c r="G256" s="9" t="s">
        <v>763</v>
      </c>
      <c r="H256" s="9" t="s">
        <v>763</v>
      </c>
      <c r="I256" s="9" t="s">
        <v>1127</v>
      </c>
      <c r="J256" s="9" t="s">
        <v>763</v>
      </c>
      <c r="K256" s="9"/>
    </row>
    <row r="257" spans="1:11" ht="15" customHeight="1">
      <c r="A257" s="236"/>
      <c r="B257" s="9" t="s">
        <v>1125</v>
      </c>
      <c r="C257" s="10" t="s">
        <v>1112</v>
      </c>
      <c r="D257" s="30" t="s">
        <v>1014</v>
      </c>
      <c r="E257" s="9" t="s">
        <v>539</v>
      </c>
      <c r="F257" s="9" t="s">
        <v>427</v>
      </c>
      <c r="G257" s="9" t="s">
        <v>763</v>
      </c>
      <c r="H257" s="9" t="s">
        <v>763</v>
      </c>
      <c r="I257" s="9" t="s">
        <v>1131</v>
      </c>
      <c r="J257" s="9" t="s">
        <v>763</v>
      </c>
      <c r="K257" s="9"/>
    </row>
    <row r="258" spans="1:11" ht="15" customHeight="1">
      <c r="A258" s="236"/>
      <c r="B258" s="18" t="s">
        <v>1125</v>
      </c>
      <c r="C258" s="19" t="s">
        <v>1112</v>
      </c>
      <c r="D258" s="38" t="s">
        <v>1014</v>
      </c>
      <c r="E258" s="18" t="s">
        <v>855</v>
      </c>
      <c r="F258" s="18" t="s">
        <v>427</v>
      </c>
      <c r="G258" s="18" t="s">
        <v>2942</v>
      </c>
      <c r="H258" s="18" t="s">
        <v>2943</v>
      </c>
      <c r="I258" s="18" t="s">
        <v>1134</v>
      </c>
      <c r="J258" s="18" t="s">
        <v>2939</v>
      </c>
      <c r="K258" s="18"/>
    </row>
    <row r="259" spans="1:11" s="3" customFormat="1" ht="15" customHeight="1">
      <c r="A259" s="236"/>
      <c r="B259" s="9" t="s">
        <v>1125</v>
      </c>
      <c r="C259" s="10" t="s">
        <v>1100</v>
      </c>
      <c r="D259" s="30" t="s">
        <v>1014</v>
      </c>
      <c r="E259" s="9" t="s">
        <v>625</v>
      </c>
      <c r="F259" s="9" t="s">
        <v>427</v>
      </c>
      <c r="G259" s="9" t="s">
        <v>763</v>
      </c>
      <c r="H259" s="9" t="s">
        <v>763</v>
      </c>
      <c r="I259" s="9" t="s">
        <v>1285</v>
      </c>
      <c r="J259" s="9" t="s">
        <v>763</v>
      </c>
      <c r="K259" s="9"/>
    </row>
    <row r="260" spans="1:11" ht="15" customHeight="1">
      <c r="A260" s="236"/>
      <c r="B260" s="18" t="s">
        <v>1125</v>
      </c>
      <c r="C260" s="19" t="s">
        <v>1100</v>
      </c>
      <c r="D260" s="38" t="s">
        <v>1014</v>
      </c>
      <c r="E260" s="18" t="s">
        <v>200</v>
      </c>
      <c r="F260" s="18" t="s">
        <v>427</v>
      </c>
      <c r="G260" s="18" t="s">
        <v>2944</v>
      </c>
      <c r="H260" s="18" t="s">
        <v>2945</v>
      </c>
      <c r="I260" s="18" t="s">
        <v>1137</v>
      </c>
      <c r="J260" s="9" t="s">
        <v>2946</v>
      </c>
      <c r="K260" s="18"/>
    </row>
    <row r="261" spans="1:11" s="3" customFormat="1" ht="15" customHeight="1">
      <c r="A261" s="236"/>
      <c r="B261" s="18" t="s">
        <v>1125</v>
      </c>
      <c r="C261" s="19" t="s">
        <v>1100</v>
      </c>
      <c r="D261" s="38" t="s">
        <v>1014</v>
      </c>
      <c r="E261" s="18" t="s">
        <v>356</v>
      </c>
      <c r="F261" s="18" t="s">
        <v>427</v>
      </c>
      <c r="G261" s="18" t="s">
        <v>2947</v>
      </c>
      <c r="H261" s="18" t="s">
        <v>2948</v>
      </c>
      <c r="I261" s="18" t="s">
        <v>1298</v>
      </c>
      <c r="J261" s="9" t="s">
        <v>2939</v>
      </c>
      <c r="K261" s="18"/>
    </row>
    <row r="262" spans="1:11" ht="15" customHeight="1">
      <c r="A262" s="236"/>
      <c r="B262" s="9" t="s">
        <v>1125</v>
      </c>
      <c r="C262" s="10" t="s">
        <v>1117</v>
      </c>
      <c r="D262" s="30" t="s">
        <v>1014</v>
      </c>
      <c r="E262" s="9" t="s">
        <v>208</v>
      </c>
      <c r="F262" s="9" t="s">
        <v>427</v>
      </c>
      <c r="G262" s="9" t="s">
        <v>763</v>
      </c>
      <c r="H262" s="9" t="s">
        <v>763</v>
      </c>
      <c r="I262" s="9" t="s">
        <v>1127</v>
      </c>
      <c r="J262" s="9" t="s">
        <v>763</v>
      </c>
      <c r="K262" s="9"/>
    </row>
    <row r="263" spans="1:11" s="3" customFormat="1" ht="15" customHeight="1">
      <c r="A263" s="236"/>
      <c r="B263" s="18" t="s">
        <v>1125</v>
      </c>
      <c r="C263" s="19" t="s">
        <v>1117</v>
      </c>
      <c r="D263" s="38" t="s">
        <v>1014</v>
      </c>
      <c r="E263" s="18" t="s">
        <v>396</v>
      </c>
      <c r="F263" s="18" t="s">
        <v>427</v>
      </c>
      <c r="G263" s="18" t="s">
        <v>2949</v>
      </c>
      <c r="H263" s="18" t="s">
        <v>2936</v>
      </c>
      <c r="I263" s="18" t="s">
        <v>1379</v>
      </c>
      <c r="J263" s="9" t="s">
        <v>2877</v>
      </c>
      <c r="K263" s="18"/>
    </row>
    <row r="264" spans="1:11" s="3" customFormat="1" ht="15" customHeight="1">
      <c r="A264" s="236"/>
      <c r="B264" s="18" t="s">
        <v>1125</v>
      </c>
      <c r="C264" s="19" t="s">
        <v>1100</v>
      </c>
      <c r="D264" s="38" t="s">
        <v>1166</v>
      </c>
      <c r="E264" s="18" t="s">
        <v>200</v>
      </c>
      <c r="F264" s="18" t="s">
        <v>427</v>
      </c>
      <c r="G264" s="18" t="s">
        <v>2950</v>
      </c>
      <c r="H264" s="18" t="s">
        <v>2951</v>
      </c>
      <c r="I264" s="18" t="s">
        <v>1137</v>
      </c>
      <c r="J264" s="9" t="s">
        <v>2537</v>
      </c>
      <c r="K264" s="18"/>
    </row>
    <row r="265" spans="1:11" s="3" customFormat="1" ht="15" customHeight="1">
      <c r="A265" s="236"/>
      <c r="B265" s="18" t="s">
        <v>1125</v>
      </c>
      <c r="C265" s="19" t="s">
        <v>1100</v>
      </c>
      <c r="D265" s="38" t="s">
        <v>1166</v>
      </c>
      <c r="E265" s="18" t="s">
        <v>356</v>
      </c>
      <c r="F265" s="18" t="s">
        <v>427</v>
      </c>
      <c r="G265" s="18" t="s">
        <v>763</v>
      </c>
      <c r="H265" s="18" t="s">
        <v>763</v>
      </c>
      <c r="I265" s="18" t="s">
        <v>1298</v>
      </c>
      <c r="J265" s="9" t="s">
        <v>763</v>
      </c>
      <c r="K265" s="18"/>
    </row>
    <row r="266" spans="1:11" s="3" customFormat="1" ht="15" customHeight="1">
      <c r="A266" s="236"/>
      <c r="B266" s="18" t="s">
        <v>1125</v>
      </c>
      <c r="C266" s="19" t="s">
        <v>1117</v>
      </c>
      <c r="D266" s="38" t="s">
        <v>1166</v>
      </c>
      <c r="E266" s="18" t="s">
        <v>208</v>
      </c>
      <c r="F266" s="18" t="s">
        <v>427</v>
      </c>
      <c r="G266" s="18" t="s">
        <v>2952</v>
      </c>
      <c r="H266" s="18" t="s">
        <v>2953</v>
      </c>
      <c r="I266" s="18" t="s">
        <v>1127</v>
      </c>
      <c r="J266" s="18" t="s">
        <v>2954</v>
      </c>
      <c r="K266" s="18"/>
    </row>
    <row r="267" spans="1:11" ht="15" customHeight="1">
      <c r="A267" s="236"/>
      <c r="B267" s="9" t="s">
        <v>1125</v>
      </c>
      <c r="C267" s="10" t="s">
        <v>1112</v>
      </c>
      <c r="D267" s="30" t="s">
        <v>1011</v>
      </c>
      <c r="E267" s="9" t="s">
        <v>539</v>
      </c>
      <c r="F267" s="9" t="s">
        <v>427</v>
      </c>
      <c r="G267" s="9" t="s">
        <v>2955</v>
      </c>
      <c r="H267" s="9" t="s">
        <v>763</v>
      </c>
      <c r="I267" s="9" t="s">
        <v>1131</v>
      </c>
      <c r="J267" s="9" t="s">
        <v>763</v>
      </c>
      <c r="K267" s="9"/>
    </row>
    <row r="268" spans="1:11" s="3" customFormat="1" ht="15" customHeight="1">
      <c r="A268" s="236"/>
      <c r="B268" s="18" t="s">
        <v>1125</v>
      </c>
      <c r="C268" s="19" t="s">
        <v>1112</v>
      </c>
      <c r="D268" s="38" t="s">
        <v>1011</v>
      </c>
      <c r="E268" s="18" t="s">
        <v>855</v>
      </c>
      <c r="F268" s="18" t="s">
        <v>427</v>
      </c>
      <c r="G268" s="18" t="s">
        <v>2956</v>
      </c>
      <c r="H268" s="18" t="s">
        <v>2957</v>
      </c>
      <c r="I268" s="18" t="s">
        <v>1134</v>
      </c>
      <c r="J268" s="18" t="s">
        <v>763</v>
      </c>
      <c r="K268" s="18"/>
    </row>
    <row r="269" spans="1:11" s="3" customFormat="1" ht="15" customHeight="1">
      <c r="A269" s="236"/>
      <c r="B269" s="18" t="s">
        <v>1125</v>
      </c>
      <c r="C269" s="19" t="s">
        <v>1100</v>
      </c>
      <c r="D269" s="38" t="s">
        <v>1011</v>
      </c>
      <c r="E269" s="18" t="s">
        <v>625</v>
      </c>
      <c r="F269" s="18" t="s">
        <v>427</v>
      </c>
      <c r="G269" s="18" t="s">
        <v>2958</v>
      </c>
      <c r="H269" s="18" t="s">
        <v>2959</v>
      </c>
      <c r="I269" s="18" t="s">
        <v>2960</v>
      </c>
      <c r="J269" s="18" t="s">
        <v>2961</v>
      </c>
    </row>
    <row r="270" spans="1:11" s="3" customFormat="1" ht="15" customHeight="1">
      <c r="A270" s="236"/>
      <c r="B270" s="18" t="s">
        <v>1125</v>
      </c>
      <c r="C270" s="19" t="s">
        <v>1100</v>
      </c>
      <c r="D270" s="38" t="s">
        <v>1011</v>
      </c>
      <c r="E270" s="18" t="s">
        <v>356</v>
      </c>
      <c r="F270" s="18" t="s">
        <v>427</v>
      </c>
      <c r="G270" s="18" t="s">
        <v>2962</v>
      </c>
      <c r="H270" s="18" t="s">
        <v>2963</v>
      </c>
      <c r="I270" s="18" t="s">
        <v>1298</v>
      </c>
      <c r="J270" s="18" t="s">
        <v>2939</v>
      </c>
      <c r="K270" s="18"/>
    </row>
    <row r="271" spans="1:11" ht="15" customHeight="1">
      <c r="A271" s="236"/>
      <c r="B271" s="9" t="s">
        <v>1125</v>
      </c>
      <c r="C271" s="10" t="s">
        <v>1117</v>
      </c>
      <c r="D271" s="30" t="s">
        <v>1011</v>
      </c>
      <c r="E271" s="9" t="s">
        <v>208</v>
      </c>
      <c r="F271" s="9" t="s">
        <v>427</v>
      </c>
      <c r="G271" s="9" t="s">
        <v>2964</v>
      </c>
      <c r="H271" s="9" t="s">
        <v>763</v>
      </c>
      <c r="I271" s="9" t="s">
        <v>1127</v>
      </c>
      <c r="J271" s="9" t="s">
        <v>763</v>
      </c>
      <c r="K271" s="9"/>
    </row>
    <row r="272" spans="1:11" s="3" customFormat="1" ht="15.75" customHeight="1">
      <c r="A272" s="236"/>
      <c r="B272" s="18" t="s">
        <v>1125</v>
      </c>
      <c r="C272" s="19" t="s">
        <v>1100</v>
      </c>
      <c r="D272" s="38" t="s">
        <v>840</v>
      </c>
      <c r="E272" s="18" t="s">
        <v>200</v>
      </c>
      <c r="F272" s="18" t="s">
        <v>427</v>
      </c>
      <c r="G272" s="18" t="s">
        <v>2965</v>
      </c>
      <c r="H272" s="18" t="s">
        <v>2966</v>
      </c>
      <c r="I272" s="18" t="s">
        <v>1137</v>
      </c>
      <c r="J272" s="40" t="s">
        <v>2837</v>
      </c>
      <c r="K272" s="18"/>
    </row>
    <row r="273" spans="1:11" s="3" customFormat="1" ht="15" customHeight="1">
      <c r="A273" s="236"/>
      <c r="B273" s="18" t="s">
        <v>1125</v>
      </c>
      <c r="C273" s="19" t="s">
        <v>1100</v>
      </c>
      <c r="D273" s="38" t="s">
        <v>840</v>
      </c>
      <c r="E273" s="18" t="s">
        <v>356</v>
      </c>
      <c r="F273" s="18" t="s">
        <v>427</v>
      </c>
      <c r="G273" s="18" t="s">
        <v>2967</v>
      </c>
      <c r="H273" s="18" t="s">
        <v>2968</v>
      </c>
      <c r="I273" s="18" t="s">
        <v>1298</v>
      </c>
      <c r="J273" s="18" t="s">
        <v>2969</v>
      </c>
      <c r="K273" s="18"/>
    </row>
    <row r="274" spans="1:11" ht="15" customHeight="1">
      <c r="A274" s="236"/>
      <c r="B274" s="9" t="s">
        <v>1125</v>
      </c>
      <c r="C274" s="10" t="s">
        <v>1117</v>
      </c>
      <c r="D274" s="30" t="s">
        <v>840</v>
      </c>
      <c r="E274" s="9" t="s">
        <v>208</v>
      </c>
      <c r="F274" s="9" t="s">
        <v>427</v>
      </c>
      <c r="G274" s="9" t="s">
        <v>2970</v>
      </c>
      <c r="H274" s="9" t="s">
        <v>763</v>
      </c>
      <c r="I274" s="9" t="s">
        <v>1127</v>
      </c>
      <c r="J274" s="9" t="s">
        <v>763</v>
      </c>
      <c r="K274" s="9"/>
    </row>
    <row r="275" spans="1:11" ht="15" customHeight="1">
      <c r="A275" s="236"/>
      <c r="B275" s="18" t="s">
        <v>1125</v>
      </c>
      <c r="C275" s="19" t="s">
        <v>1112</v>
      </c>
      <c r="D275" s="38" t="s">
        <v>1004</v>
      </c>
      <c r="E275" s="18" t="s">
        <v>539</v>
      </c>
      <c r="F275" s="18" t="s">
        <v>427</v>
      </c>
      <c r="G275" s="18" t="s">
        <v>2971</v>
      </c>
      <c r="H275" s="18" t="s">
        <v>2972</v>
      </c>
      <c r="I275" s="18" t="s">
        <v>1131</v>
      </c>
      <c r="J275" s="40">
        <v>8749</v>
      </c>
      <c r="K275" s="18"/>
    </row>
    <row r="276" spans="1:11" s="3" customFormat="1" ht="15" customHeight="1">
      <c r="A276" s="236"/>
      <c r="B276" s="18" t="s">
        <v>1125</v>
      </c>
      <c r="C276" s="19" t="s">
        <v>1112</v>
      </c>
      <c r="D276" s="38" t="s">
        <v>1004</v>
      </c>
      <c r="E276" s="18" t="s">
        <v>855</v>
      </c>
      <c r="F276" s="18" t="s">
        <v>427</v>
      </c>
      <c r="G276" s="18" t="s">
        <v>2973</v>
      </c>
      <c r="H276" s="18" t="s">
        <v>2974</v>
      </c>
      <c r="I276" s="18" t="s">
        <v>1134</v>
      </c>
      <c r="J276" s="40">
        <v>8749</v>
      </c>
    </row>
    <row r="277" spans="1:11" s="3" customFormat="1" ht="15" customHeight="1">
      <c r="A277" s="236"/>
      <c r="B277" s="18" t="s">
        <v>1125</v>
      </c>
      <c r="C277" s="19" t="s">
        <v>1100</v>
      </c>
      <c r="D277" s="38" t="s">
        <v>1004</v>
      </c>
      <c r="E277" s="18" t="s">
        <v>625</v>
      </c>
      <c r="F277" s="18" t="s">
        <v>427</v>
      </c>
      <c r="G277" s="18" t="s">
        <v>2975</v>
      </c>
      <c r="H277" s="18" t="s">
        <v>2976</v>
      </c>
      <c r="I277" s="18" t="s">
        <v>2977</v>
      </c>
      <c r="J277" s="18" t="s">
        <v>763</v>
      </c>
      <c r="K277" s="18"/>
    </row>
    <row r="278" spans="1:11" s="3" customFormat="1" ht="15" customHeight="1">
      <c r="A278" s="236"/>
      <c r="B278" s="18" t="s">
        <v>1125</v>
      </c>
      <c r="C278" s="19" t="s">
        <v>1100</v>
      </c>
      <c r="D278" s="38" t="s">
        <v>1004</v>
      </c>
      <c r="E278" s="18" t="s">
        <v>356</v>
      </c>
      <c r="F278" s="18" t="s">
        <v>427</v>
      </c>
      <c r="G278" s="18" t="s">
        <v>2978</v>
      </c>
      <c r="H278" s="18" t="s">
        <v>761</v>
      </c>
      <c r="I278" s="18" t="s">
        <v>1298</v>
      </c>
      <c r="J278" s="40">
        <v>8102</v>
      </c>
      <c r="K278" s="18"/>
    </row>
    <row r="279" spans="1:11" s="3" customFormat="1" ht="15" customHeight="1">
      <c r="A279" s="236"/>
      <c r="B279" s="18" t="s">
        <v>1125</v>
      </c>
      <c r="C279" s="19" t="s">
        <v>1117</v>
      </c>
      <c r="D279" s="38" t="s">
        <v>1004</v>
      </c>
      <c r="E279" s="18" t="s">
        <v>208</v>
      </c>
      <c r="F279" s="18" t="s">
        <v>427</v>
      </c>
      <c r="G279" s="18" t="s">
        <v>2979</v>
      </c>
      <c r="H279" s="18" t="s">
        <v>2980</v>
      </c>
      <c r="I279" s="18" t="s">
        <v>1127</v>
      </c>
      <c r="J279" s="18" t="s">
        <v>2981</v>
      </c>
      <c r="K279" s="9"/>
    </row>
    <row r="280" spans="1:11" s="3" customFormat="1" ht="15" customHeight="1">
      <c r="A280" s="236"/>
      <c r="B280" s="18" t="s">
        <v>1125</v>
      </c>
      <c r="C280" s="19" t="s">
        <v>1100</v>
      </c>
      <c r="D280" s="38" t="s">
        <v>1167</v>
      </c>
      <c r="E280" s="18" t="s">
        <v>200</v>
      </c>
      <c r="F280" s="18" t="s">
        <v>427</v>
      </c>
      <c r="G280" s="18" t="s">
        <v>2982</v>
      </c>
      <c r="H280" s="18" t="s">
        <v>2983</v>
      </c>
      <c r="I280" s="18" t="s">
        <v>1137</v>
      </c>
      <c r="J280" s="40" t="s">
        <v>2837</v>
      </c>
      <c r="K280" s="18"/>
    </row>
    <row r="281" spans="1:11" s="3" customFormat="1" ht="15" customHeight="1">
      <c r="A281" s="236"/>
      <c r="B281" s="18" t="s">
        <v>1125</v>
      </c>
      <c r="C281" s="19" t="s">
        <v>1100</v>
      </c>
      <c r="D281" s="38" t="s">
        <v>1167</v>
      </c>
      <c r="E281" s="18" t="s">
        <v>356</v>
      </c>
      <c r="F281" s="18" t="s">
        <v>427</v>
      </c>
      <c r="G281" s="18" t="s">
        <v>2984</v>
      </c>
      <c r="H281" s="18" t="s">
        <v>2941</v>
      </c>
      <c r="I281" s="18" t="s">
        <v>1298</v>
      </c>
      <c r="J281" s="40">
        <v>8566</v>
      </c>
      <c r="K281" s="18"/>
    </row>
    <row r="282" spans="1:11" ht="15" customHeight="1">
      <c r="A282" s="236"/>
      <c r="B282" s="9" t="s">
        <v>1125</v>
      </c>
      <c r="C282" s="10" t="s">
        <v>1117</v>
      </c>
      <c r="D282" s="30" t="s">
        <v>1167</v>
      </c>
      <c r="E282" s="9" t="s">
        <v>208</v>
      </c>
      <c r="F282" s="9" t="s">
        <v>427</v>
      </c>
      <c r="G282" s="9" t="s">
        <v>2985</v>
      </c>
      <c r="H282" s="9" t="s">
        <v>763</v>
      </c>
      <c r="I282" s="9" t="s">
        <v>1127</v>
      </c>
      <c r="J282" s="9" t="s">
        <v>763</v>
      </c>
      <c r="K282" s="9"/>
    </row>
    <row r="283" spans="1:11" s="3" customFormat="1" ht="15" customHeight="1">
      <c r="A283" s="236"/>
      <c r="B283" s="18" t="s">
        <v>1125</v>
      </c>
      <c r="C283" s="19" t="s">
        <v>1112</v>
      </c>
      <c r="D283" s="38" t="s">
        <v>1168</v>
      </c>
      <c r="E283" s="18" t="s">
        <v>539</v>
      </c>
      <c r="F283" s="18" t="s">
        <v>427</v>
      </c>
      <c r="G283" s="18" t="s">
        <v>2986</v>
      </c>
      <c r="H283" s="18" t="s">
        <v>2987</v>
      </c>
      <c r="I283" s="18" t="s">
        <v>1131</v>
      </c>
      <c r="J283" s="18" t="s">
        <v>763</v>
      </c>
      <c r="K283" s="18"/>
    </row>
    <row r="284" spans="1:11" ht="15" customHeight="1">
      <c r="A284" s="236"/>
      <c r="B284" s="18" t="s">
        <v>1125</v>
      </c>
      <c r="C284" s="19" t="s">
        <v>1112</v>
      </c>
      <c r="D284" s="38" t="s">
        <v>1168</v>
      </c>
      <c r="E284" s="18" t="s">
        <v>855</v>
      </c>
      <c r="F284" s="18" t="s">
        <v>427</v>
      </c>
      <c r="G284" s="18" t="s">
        <v>2988</v>
      </c>
      <c r="H284" s="18" t="s">
        <v>2989</v>
      </c>
      <c r="I284" s="18" t="s">
        <v>1134</v>
      </c>
      <c r="J284" s="18" t="s">
        <v>2954</v>
      </c>
      <c r="K284" s="18"/>
    </row>
    <row r="285" spans="1:11" s="3" customFormat="1" ht="15" customHeight="1">
      <c r="A285" s="236"/>
      <c r="B285" s="18" t="s">
        <v>1125</v>
      </c>
      <c r="C285" s="19" t="s">
        <v>1100</v>
      </c>
      <c r="D285" s="38" t="s">
        <v>1168</v>
      </c>
      <c r="E285" s="18" t="s">
        <v>625</v>
      </c>
      <c r="F285" s="18" t="s">
        <v>427</v>
      </c>
      <c r="G285" s="18" t="s">
        <v>2990</v>
      </c>
      <c r="H285" s="18" t="s">
        <v>2991</v>
      </c>
      <c r="I285" s="18" t="s">
        <v>2977</v>
      </c>
      <c r="J285" s="40">
        <v>8560</v>
      </c>
      <c r="K285" s="18"/>
    </row>
    <row r="286" spans="1:11" s="4" customFormat="1" ht="15" customHeight="1">
      <c r="A286" s="236"/>
      <c r="B286" s="18" t="s">
        <v>1125</v>
      </c>
      <c r="C286" s="19" t="s">
        <v>1100</v>
      </c>
      <c r="D286" s="38" t="s">
        <v>1168</v>
      </c>
      <c r="E286" s="18" t="s">
        <v>356</v>
      </c>
      <c r="F286" s="18" t="s">
        <v>427</v>
      </c>
      <c r="G286" s="18" t="s">
        <v>2992</v>
      </c>
      <c r="H286" s="18" t="s">
        <v>2993</v>
      </c>
      <c r="I286" s="18" t="s">
        <v>1298</v>
      </c>
      <c r="J286" s="41" t="s">
        <v>2994</v>
      </c>
      <c r="K286" s="18"/>
    </row>
    <row r="287" spans="1:11" s="4" customFormat="1" ht="15" customHeight="1">
      <c r="A287" s="236"/>
      <c r="B287" s="18" t="s">
        <v>1125</v>
      </c>
      <c r="C287" s="19" t="s">
        <v>1117</v>
      </c>
      <c r="D287" s="38" t="s">
        <v>1168</v>
      </c>
      <c r="E287" s="18" t="s">
        <v>208</v>
      </c>
      <c r="F287" s="18" t="s">
        <v>427</v>
      </c>
      <c r="G287" s="18" t="s">
        <v>2995</v>
      </c>
      <c r="H287" s="18" t="s">
        <v>2996</v>
      </c>
      <c r="I287" s="18" t="s">
        <v>1127</v>
      </c>
      <c r="J287" s="18" t="s">
        <v>2997</v>
      </c>
      <c r="K287" s="18"/>
    </row>
    <row r="288" spans="1:11" ht="15" customHeight="1">
      <c r="A288" s="236"/>
      <c r="B288" s="18" t="s">
        <v>1125</v>
      </c>
      <c r="C288" s="19" t="s">
        <v>1112</v>
      </c>
      <c r="D288" s="38" t="s">
        <v>831</v>
      </c>
      <c r="E288" s="18" t="s">
        <v>539</v>
      </c>
      <c r="F288" s="18" t="s">
        <v>427</v>
      </c>
      <c r="G288" s="22" t="s">
        <v>2998</v>
      </c>
      <c r="H288" s="22" t="s">
        <v>2999</v>
      </c>
      <c r="I288" s="18" t="s">
        <v>1131</v>
      </c>
      <c r="J288" s="18" t="s">
        <v>763</v>
      </c>
      <c r="K288" s="18"/>
    </row>
    <row r="289" spans="1:11" ht="15" customHeight="1">
      <c r="A289" s="236"/>
      <c r="B289" s="18" t="s">
        <v>1125</v>
      </c>
      <c r="C289" s="19" t="s">
        <v>1112</v>
      </c>
      <c r="D289" s="38" t="s">
        <v>831</v>
      </c>
      <c r="E289" s="18" t="s">
        <v>855</v>
      </c>
      <c r="F289" s="18" t="s">
        <v>427</v>
      </c>
      <c r="G289" s="22" t="s">
        <v>3000</v>
      </c>
      <c r="H289" s="22" t="s">
        <v>3001</v>
      </c>
      <c r="I289" s="18" t="s">
        <v>1134</v>
      </c>
      <c r="J289" s="18" t="s">
        <v>763</v>
      </c>
      <c r="K289" s="18"/>
    </row>
    <row r="290" spans="1:11" ht="15" customHeight="1">
      <c r="A290" s="236"/>
      <c r="B290" s="18" t="s">
        <v>1125</v>
      </c>
      <c r="C290" s="19" t="s">
        <v>1100</v>
      </c>
      <c r="D290" s="38" t="s">
        <v>831</v>
      </c>
      <c r="E290" s="18" t="s">
        <v>625</v>
      </c>
      <c r="F290" s="18" t="s">
        <v>427</v>
      </c>
      <c r="G290" s="22" t="s">
        <v>3002</v>
      </c>
      <c r="H290" s="22" t="s">
        <v>3003</v>
      </c>
      <c r="I290" s="18" t="s">
        <v>2977</v>
      </c>
      <c r="J290" s="22" t="s">
        <v>2865</v>
      </c>
      <c r="K290" s="18"/>
    </row>
    <row r="291" spans="1:11" ht="15" customHeight="1">
      <c r="A291" s="236"/>
      <c r="B291" s="9" t="s">
        <v>1125</v>
      </c>
      <c r="C291" s="19" t="s">
        <v>1100</v>
      </c>
      <c r="D291" s="38" t="s">
        <v>831</v>
      </c>
      <c r="E291" s="18" t="s">
        <v>356</v>
      </c>
      <c r="F291" s="18" t="s">
        <v>427</v>
      </c>
      <c r="G291" s="22" t="s">
        <v>3004</v>
      </c>
      <c r="H291" s="22" t="s">
        <v>3005</v>
      </c>
      <c r="I291" s="18" t="s">
        <v>3006</v>
      </c>
      <c r="J291" s="18" t="s">
        <v>763</v>
      </c>
      <c r="K291" s="18"/>
    </row>
    <row r="292" spans="1:11" ht="15" customHeight="1">
      <c r="A292" s="236"/>
      <c r="B292" s="18" t="s">
        <v>1125</v>
      </c>
      <c r="C292" s="19" t="s">
        <v>1100</v>
      </c>
      <c r="D292" s="38" t="s">
        <v>828</v>
      </c>
      <c r="E292" s="18" t="s">
        <v>356</v>
      </c>
      <c r="F292" s="18" t="s">
        <v>427</v>
      </c>
      <c r="G292" s="22" t="s">
        <v>3007</v>
      </c>
      <c r="H292" s="22" t="s">
        <v>3008</v>
      </c>
      <c r="I292" s="18" t="s">
        <v>1298</v>
      </c>
      <c r="J292" s="18" t="s">
        <v>763</v>
      </c>
      <c r="K292" s="18"/>
    </row>
    <row r="293" spans="1:11" s="3" customFormat="1" ht="15" customHeight="1">
      <c r="A293" s="236"/>
      <c r="B293" s="9" t="s">
        <v>1125</v>
      </c>
      <c r="C293" s="10" t="s">
        <v>1117</v>
      </c>
      <c r="D293" s="11" t="s">
        <v>828</v>
      </c>
      <c r="E293" s="9" t="s">
        <v>208</v>
      </c>
      <c r="F293" s="9" t="s">
        <v>427</v>
      </c>
      <c r="G293" s="12" t="s">
        <v>763</v>
      </c>
      <c r="H293" s="12" t="s">
        <v>763</v>
      </c>
      <c r="I293" s="9" t="s">
        <v>1127</v>
      </c>
      <c r="J293" s="9" t="s">
        <v>763</v>
      </c>
      <c r="K293" s="9" t="s">
        <v>3009</v>
      </c>
    </row>
    <row r="294" spans="1:11" s="3" customFormat="1" ht="15" customHeight="1">
      <c r="A294" s="236"/>
      <c r="B294" s="18" t="s">
        <v>1125</v>
      </c>
      <c r="C294" s="19" t="s">
        <v>1112</v>
      </c>
      <c r="D294" s="38" t="s">
        <v>996</v>
      </c>
      <c r="E294" s="18" t="s">
        <v>539</v>
      </c>
      <c r="F294" s="18" t="s">
        <v>427</v>
      </c>
      <c r="G294" s="22" t="s">
        <v>3010</v>
      </c>
      <c r="H294" s="22" t="s">
        <v>3011</v>
      </c>
      <c r="I294" s="18" t="s">
        <v>3012</v>
      </c>
      <c r="J294" s="18" t="s">
        <v>763</v>
      </c>
      <c r="K294" s="18"/>
    </row>
    <row r="295" spans="1:11" s="3" customFormat="1" ht="15" customHeight="1">
      <c r="A295" s="236"/>
      <c r="B295" s="18" t="s">
        <v>1125</v>
      </c>
      <c r="C295" s="19" t="s">
        <v>1112</v>
      </c>
      <c r="D295" s="38" t="s">
        <v>996</v>
      </c>
      <c r="E295" s="18" t="s">
        <v>855</v>
      </c>
      <c r="F295" s="18" t="s">
        <v>427</v>
      </c>
      <c r="G295" s="22" t="s">
        <v>3013</v>
      </c>
      <c r="H295" s="22" t="s">
        <v>3014</v>
      </c>
      <c r="I295" s="18" t="s">
        <v>1134</v>
      </c>
      <c r="J295" s="18" t="s">
        <v>763</v>
      </c>
      <c r="K295" s="18"/>
    </row>
    <row r="296" spans="1:11" s="3" customFormat="1" ht="15" customHeight="1">
      <c r="A296" s="236"/>
      <c r="B296" s="18" t="s">
        <v>1125</v>
      </c>
      <c r="C296" s="19" t="s">
        <v>1100</v>
      </c>
      <c r="D296" s="38" t="s">
        <v>996</v>
      </c>
      <c r="E296" s="18" t="s">
        <v>625</v>
      </c>
      <c r="F296" s="18" t="s">
        <v>427</v>
      </c>
      <c r="G296" s="22" t="s">
        <v>3015</v>
      </c>
      <c r="H296" s="22" t="s">
        <v>3016</v>
      </c>
      <c r="I296" s="18" t="s">
        <v>2977</v>
      </c>
      <c r="J296" s="18" t="s">
        <v>763</v>
      </c>
      <c r="K296" s="18"/>
    </row>
    <row r="297" spans="1:11" s="3" customFormat="1" ht="15" customHeight="1">
      <c r="A297" s="236"/>
      <c r="B297" s="9" t="s">
        <v>1125</v>
      </c>
      <c r="C297" s="19" t="s">
        <v>1100</v>
      </c>
      <c r="D297" s="38" t="s">
        <v>996</v>
      </c>
      <c r="E297" s="18" t="s">
        <v>356</v>
      </c>
      <c r="F297" s="18" t="s">
        <v>427</v>
      </c>
      <c r="G297" s="22" t="s">
        <v>3017</v>
      </c>
      <c r="H297" s="22" t="s">
        <v>3018</v>
      </c>
      <c r="I297" s="18" t="s">
        <v>3019</v>
      </c>
      <c r="J297" s="18" t="s">
        <v>763</v>
      </c>
      <c r="K297" s="18"/>
    </row>
    <row r="298" spans="1:11" s="3" customFormat="1" ht="15" customHeight="1">
      <c r="A298" s="236"/>
      <c r="B298" s="18" t="s">
        <v>1125</v>
      </c>
      <c r="C298" s="19" t="s">
        <v>1117</v>
      </c>
      <c r="D298" s="38" t="s">
        <v>996</v>
      </c>
      <c r="E298" s="18" t="s">
        <v>208</v>
      </c>
      <c r="F298" s="18" t="s">
        <v>427</v>
      </c>
      <c r="G298" s="22" t="s">
        <v>3020</v>
      </c>
      <c r="H298" s="22" t="s">
        <v>2972</v>
      </c>
      <c r="I298" s="18" t="s">
        <v>1127</v>
      </c>
      <c r="J298" s="18" t="s">
        <v>2997</v>
      </c>
      <c r="K298" s="18"/>
    </row>
    <row r="299" spans="1:11" s="3" customFormat="1" ht="15" customHeight="1">
      <c r="A299" s="236"/>
      <c r="B299" s="9" t="s">
        <v>1125</v>
      </c>
      <c r="C299" s="10" t="s">
        <v>1117</v>
      </c>
      <c r="D299" s="11" t="s">
        <v>473</v>
      </c>
      <c r="E299" s="12" t="s">
        <v>208</v>
      </c>
      <c r="F299" s="12" t="s">
        <v>427</v>
      </c>
      <c r="G299" s="12" t="s">
        <v>763</v>
      </c>
      <c r="H299" s="12" t="s">
        <v>763</v>
      </c>
      <c r="I299" s="9" t="s">
        <v>1127</v>
      </c>
      <c r="J299" s="9" t="s">
        <v>763</v>
      </c>
      <c r="K299" s="9"/>
    </row>
    <row r="300" spans="1:11" s="3" customFormat="1" ht="15" customHeight="1">
      <c r="A300" s="236"/>
      <c r="B300" s="18" t="s">
        <v>1125</v>
      </c>
      <c r="C300" s="19" t="s">
        <v>1117</v>
      </c>
      <c r="D300" s="20" t="s">
        <v>3021</v>
      </c>
      <c r="E300" s="22" t="s">
        <v>208</v>
      </c>
      <c r="F300" s="22" t="s">
        <v>427</v>
      </c>
      <c r="G300" s="22" t="s">
        <v>763</v>
      </c>
      <c r="H300" s="22" t="s">
        <v>763</v>
      </c>
      <c r="I300" s="18" t="s">
        <v>1127</v>
      </c>
      <c r="J300" s="18" t="s">
        <v>763</v>
      </c>
      <c r="K300" s="18"/>
    </row>
    <row r="301" spans="1:11" s="3" customFormat="1" ht="15" customHeight="1">
      <c r="A301" s="236"/>
      <c r="B301" s="9" t="s">
        <v>1125</v>
      </c>
      <c r="C301" s="10" t="s">
        <v>1117</v>
      </c>
      <c r="D301" s="11" t="s">
        <v>1101</v>
      </c>
      <c r="E301" s="12" t="s">
        <v>208</v>
      </c>
      <c r="F301" s="12" t="s">
        <v>427</v>
      </c>
      <c r="G301" s="12" t="s">
        <v>1126</v>
      </c>
      <c r="H301" s="27" t="s">
        <v>763</v>
      </c>
      <c r="I301" s="9" t="s">
        <v>1127</v>
      </c>
      <c r="J301" s="31">
        <v>8800</v>
      </c>
      <c r="K301" s="9"/>
    </row>
    <row r="302" spans="1:11" s="3" customFormat="1" ht="15" customHeight="1">
      <c r="A302" s="236"/>
      <c r="B302" s="18" t="s">
        <v>1125</v>
      </c>
      <c r="C302" s="19" t="s">
        <v>1117</v>
      </c>
      <c r="D302" s="20" t="s">
        <v>497</v>
      </c>
      <c r="E302" s="22" t="s">
        <v>208</v>
      </c>
      <c r="F302" s="22" t="s">
        <v>427</v>
      </c>
      <c r="G302" s="22" t="s">
        <v>3022</v>
      </c>
      <c r="H302" s="39" t="s">
        <v>3023</v>
      </c>
      <c r="I302" s="18" t="s">
        <v>1127</v>
      </c>
      <c r="J302" s="32">
        <v>4803</v>
      </c>
      <c r="K302" s="18"/>
    </row>
    <row r="303" spans="1:11" s="3" customFormat="1" ht="15" customHeight="1">
      <c r="A303" s="236"/>
      <c r="B303" s="18" t="s">
        <v>1125</v>
      </c>
      <c r="C303" s="19" t="s">
        <v>1100</v>
      </c>
      <c r="D303" s="20" t="s">
        <v>179</v>
      </c>
      <c r="E303" s="22" t="s">
        <v>200</v>
      </c>
      <c r="F303" s="22" t="s">
        <v>427</v>
      </c>
      <c r="G303" s="22" t="s">
        <v>3024</v>
      </c>
      <c r="H303" s="39" t="s">
        <v>3025</v>
      </c>
      <c r="I303" s="18" t="s">
        <v>3026</v>
      </c>
      <c r="J303" s="32">
        <v>4252</v>
      </c>
      <c r="K303" s="18"/>
    </row>
    <row r="304" spans="1:11" s="3" customFormat="1" ht="15" customHeight="1">
      <c r="A304" s="236"/>
      <c r="B304" s="9" t="s">
        <v>1125</v>
      </c>
      <c r="C304" s="10" t="s">
        <v>1117</v>
      </c>
      <c r="D304" s="11" t="s">
        <v>179</v>
      </c>
      <c r="E304" s="12" t="s">
        <v>208</v>
      </c>
      <c r="F304" s="12" t="s">
        <v>427</v>
      </c>
      <c r="G304" s="9" t="s">
        <v>1128</v>
      </c>
      <c r="H304" s="27" t="s">
        <v>763</v>
      </c>
      <c r="I304" s="9" t="s">
        <v>1127</v>
      </c>
      <c r="J304" s="31">
        <v>8500</v>
      </c>
      <c r="K304" s="9"/>
    </row>
    <row r="305" spans="1:11" s="3" customFormat="1" ht="15" customHeight="1">
      <c r="A305" s="236"/>
      <c r="B305" s="9" t="s">
        <v>1125</v>
      </c>
      <c r="C305" s="10" t="s">
        <v>1112</v>
      </c>
      <c r="D305" s="11" t="s">
        <v>173</v>
      </c>
      <c r="E305" s="9" t="s">
        <v>539</v>
      </c>
      <c r="F305" s="9" t="s">
        <v>427</v>
      </c>
      <c r="G305" s="9" t="s">
        <v>1129</v>
      </c>
      <c r="H305" s="24" t="s">
        <v>1130</v>
      </c>
      <c r="I305" s="9" t="s">
        <v>1131</v>
      </c>
      <c r="J305" s="33">
        <v>8626</v>
      </c>
      <c r="K305" s="9"/>
    </row>
    <row r="306" spans="1:11" s="3" customFormat="1" ht="15" customHeight="1">
      <c r="A306" s="236"/>
      <c r="B306" s="9" t="s">
        <v>1125</v>
      </c>
      <c r="C306" s="10" t="s">
        <v>1112</v>
      </c>
      <c r="D306" s="11" t="s">
        <v>173</v>
      </c>
      <c r="E306" s="9" t="s">
        <v>855</v>
      </c>
      <c r="F306" s="9" t="s">
        <v>427</v>
      </c>
      <c r="G306" s="9" t="s">
        <v>1132</v>
      </c>
      <c r="H306" s="24" t="s">
        <v>1133</v>
      </c>
      <c r="I306" s="9" t="s">
        <v>1134</v>
      </c>
      <c r="J306" s="31">
        <v>6800</v>
      </c>
      <c r="K306" s="9"/>
    </row>
    <row r="307" spans="1:11" s="3" customFormat="1" ht="15" customHeight="1">
      <c r="A307" s="236"/>
      <c r="B307" s="9" t="s">
        <v>1125</v>
      </c>
      <c r="C307" s="10" t="s">
        <v>1100</v>
      </c>
      <c r="D307" s="11" t="s">
        <v>173</v>
      </c>
      <c r="E307" s="12" t="s">
        <v>200</v>
      </c>
      <c r="F307" s="12" t="s">
        <v>427</v>
      </c>
      <c r="G307" s="12" t="s">
        <v>1135</v>
      </c>
      <c r="H307" s="27" t="s">
        <v>1136</v>
      </c>
      <c r="I307" s="9" t="s">
        <v>1137</v>
      </c>
      <c r="J307" s="33">
        <v>8626</v>
      </c>
      <c r="K307" s="9"/>
    </row>
    <row r="308" spans="1:11" s="3" customFormat="1" ht="15" customHeight="1">
      <c r="A308" s="236"/>
      <c r="B308" s="9" t="s">
        <v>1125</v>
      </c>
      <c r="C308" s="10" t="s">
        <v>1100</v>
      </c>
      <c r="D308" s="11" t="s">
        <v>173</v>
      </c>
      <c r="E308" s="12" t="s">
        <v>204</v>
      </c>
      <c r="F308" s="9" t="s">
        <v>427</v>
      </c>
      <c r="G308" s="9" t="s">
        <v>1132</v>
      </c>
      <c r="H308" s="12" t="s">
        <v>763</v>
      </c>
      <c r="I308" s="9" t="s">
        <v>1138</v>
      </c>
      <c r="J308" s="33">
        <v>7950</v>
      </c>
      <c r="K308" s="9"/>
    </row>
    <row r="309" spans="1:11" s="3" customFormat="1" ht="14.25" customHeight="1">
      <c r="A309" s="236"/>
      <c r="B309" s="9" t="s">
        <v>1125</v>
      </c>
      <c r="C309" s="10" t="s">
        <v>1100</v>
      </c>
      <c r="D309" s="11" t="s">
        <v>173</v>
      </c>
      <c r="E309" s="12" t="s">
        <v>279</v>
      </c>
      <c r="F309" s="12" t="s">
        <v>427</v>
      </c>
      <c r="G309" s="12" t="s">
        <v>968</v>
      </c>
      <c r="H309" s="27" t="s">
        <v>1139</v>
      </c>
      <c r="I309" s="9" t="s">
        <v>1140</v>
      </c>
      <c r="J309" s="33">
        <v>10077</v>
      </c>
      <c r="K309" s="9"/>
    </row>
    <row r="310" spans="1:11" s="3" customFormat="1" ht="15" customHeight="1">
      <c r="A310" s="236"/>
      <c r="B310" s="18" t="s">
        <v>1125</v>
      </c>
      <c r="C310" s="19" t="s">
        <v>1100</v>
      </c>
      <c r="D310" s="38" t="s">
        <v>173</v>
      </c>
      <c r="E310" s="18" t="s">
        <v>279</v>
      </c>
      <c r="F310" s="18" t="s">
        <v>427</v>
      </c>
      <c r="G310" s="18" t="s">
        <v>3027</v>
      </c>
      <c r="H310" s="18" t="s">
        <v>3028</v>
      </c>
      <c r="I310" s="18" t="s">
        <v>3029</v>
      </c>
      <c r="J310" s="32">
        <v>5023</v>
      </c>
      <c r="K310" s="18"/>
    </row>
    <row r="311" spans="1:11" s="3" customFormat="1" ht="15" customHeight="1">
      <c r="A311" s="236"/>
      <c r="B311" s="9" t="s">
        <v>1125</v>
      </c>
      <c r="C311" s="10" t="s">
        <v>1117</v>
      </c>
      <c r="D311" s="30" t="s">
        <v>173</v>
      </c>
      <c r="E311" s="9" t="s">
        <v>275</v>
      </c>
      <c r="F311" s="9" t="s">
        <v>427</v>
      </c>
      <c r="G311" s="9" t="s">
        <v>1141</v>
      </c>
      <c r="H311" s="9" t="s">
        <v>1142</v>
      </c>
      <c r="I311" s="9" t="s">
        <v>1143</v>
      </c>
      <c r="J311" s="31">
        <v>13082</v>
      </c>
      <c r="K311" s="9"/>
    </row>
    <row r="312" spans="1:11" s="3" customFormat="1" ht="15" customHeight="1">
      <c r="A312" s="236"/>
      <c r="B312" s="9" t="s">
        <v>1125</v>
      </c>
      <c r="C312" s="10" t="s">
        <v>1117</v>
      </c>
      <c r="D312" s="11" t="s">
        <v>173</v>
      </c>
      <c r="E312" s="12" t="s">
        <v>208</v>
      </c>
      <c r="F312" s="12" t="s">
        <v>427</v>
      </c>
      <c r="G312" s="9" t="s">
        <v>1144</v>
      </c>
      <c r="H312" s="12" t="s">
        <v>1145</v>
      </c>
      <c r="I312" s="9" t="s">
        <v>1127</v>
      </c>
      <c r="J312" s="31">
        <v>6724</v>
      </c>
      <c r="K312" s="9"/>
    </row>
    <row r="313" spans="1:11" s="3" customFormat="1" ht="15" customHeight="1">
      <c r="A313" s="236"/>
      <c r="B313" s="9" t="s">
        <v>1125</v>
      </c>
      <c r="C313" s="10" t="s">
        <v>1100</v>
      </c>
      <c r="D313" s="11" t="s">
        <v>239</v>
      </c>
      <c r="E313" s="12" t="s">
        <v>204</v>
      </c>
      <c r="F313" s="9" t="s">
        <v>427</v>
      </c>
      <c r="G313" s="9" t="s">
        <v>1146</v>
      </c>
      <c r="H313" s="12" t="s">
        <v>1147</v>
      </c>
      <c r="I313" s="9" t="s">
        <v>1138</v>
      </c>
      <c r="J313" s="33">
        <v>9592</v>
      </c>
      <c r="K313" s="9"/>
    </row>
    <row r="314" spans="1:11" s="3" customFormat="1" ht="15" customHeight="1">
      <c r="A314" s="236"/>
      <c r="B314" s="9" t="s">
        <v>1125</v>
      </c>
      <c r="C314" s="10" t="s">
        <v>1117</v>
      </c>
      <c r="D314" s="11" t="s">
        <v>793</v>
      </c>
      <c r="E314" s="12" t="s">
        <v>208</v>
      </c>
      <c r="F314" s="12" t="s">
        <v>427</v>
      </c>
      <c r="G314" s="9" t="s">
        <v>1148</v>
      </c>
      <c r="H314" s="12" t="s">
        <v>1149</v>
      </c>
      <c r="I314" s="9" t="s">
        <v>1127</v>
      </c>
      <c r="J314" s="31">
        <v>8110</v>
      </c>
      <c r="K314" s="9"/>
    </row>
    <row r="315" spans="1:11" s="3" customFormat="1" ht="15" customHeight="1">
      <c r="A315" s="236"/>
      <c r="B315" s="9" t="s">
        <v>1125</v>
      </c>
      <c r="C315" s="10" t="s">
        <v>1100</v>
      </c>
      <c r="D315" s="11" t="s">
        <v>456</v>
      </c>
      <c r="E315" s="12" t="s">
        <v>625</v>
      </c>
      <c r="F315" s="12" t="s">
        <v>427</v>
      </c>
      <c r="G315" s="9" t="s">
        <v>763</v>
      </c>
      <c r="H315" s="9" t="s">
        <v>763</v>
      </c>
      <c r="I315" s="9" t="s">
        <v>3030</v>
      </c>
      <c r="J315" s="31">
        <v>7700</v>
      </c>
      <c r="K315" s="9"/>
    </row>
    <row r="316" spans="1:11" s="3" customFormat="1" ht="15" customHeight="1">
      <c r="A316" s="236"/>
      <c r="B316" s="18" t="s">
        <v>1125</v>
      </c>
      <c r="C316" s="19" t="s">
        <v>1112</v>
      </c>
      <c r="D316" s="38" t="s">
        <v>462</v>
      </c>
      <c r="E316" s="18" t="s">
        <v>890</v>
      </c>
      <c r="F316" s="18" t="s">
        <v>427</v>
      </c>
      <c r="G316" s="18" t="s">
        <v>3031</v>
      </c>
      <c r="H316" s="18" t="s">
        <v>3032</v>
      </c>
      <c r="I316" s="18" t="s">
        <v>3033</v>
      </c>
      <c r="J316" s="32">
        <v>4252</v>
      </c>
      <c r="K316" s="18"/>
    </row>
    <row r="317" spans="1:11" s="3" customFormat="1" ht="15" customHeight="1">
      <c r="A317" s="236"/>
      <c r="B317" s="9" t="s">
        <v>1125</v>
      </c>
      <c r="C317" s="10" t="s">
        <v>1117</v>
      </c>
      <c r="D317" s="11" t="s">
        <v>462</v>
      </c>
      <c r="E317" s="12" t="s">
        <v>208</v>
      </c>
      <c r="F317" s="12" t="s">
        <v>427</v>
      </c>
      <c r="G317" s="9" t="s">
        <v>3034</v>
      </c>
      <c r="H317" s="12" t="s">
        <v>3035</v>
      </c>
      <c r="I317" s="9" t="s">
        <v>1127</v>
      </c>
      <c r="J317" s="31">
        <v>8749</v>
      </c>
      <c r="K317" s="9"/>
    </row>
    <row r="318" spans="1:11" s="3" customFormat="1" ht="15" customHeight="1">
      <c r="A318" s="236"/>
      <c r="B318" s="18" t="s">
        <v>1125</v>
      </c>
      <c r="C318" s="19" t="s">
        <v>1100</v>
      </c>
      <c r="D318" s="38" t="s">
        <v>278</v>
      </c>
      <c r="E318" s="18" t="s">
        <v>759</v>
      </c>
      <c r="F318" s="18" t="s">
        <v>427</v>
      </c>
      <c r="G318" s="18" t="s">
        <v>3036</v>
      </c>
      <c r="H318" s="18" t="s">
        <v>3037</v>
      </c>
      <c r="I318" s="18" t="s">
        <v>3038</v>
      </c>
      <c r="J318" s="32">
        <v>4520</v>
      </c>
      <c r="K318" s="18"/>
    </row>
    <row r="319" spans="1:11" s="3" customFormat="1" ht="15" customHeight="1">
      <c r="A319" s="236"/>
      <c r="B319" s="9" t="s">
        <v>1125</v>
      </c>
      <c r="C319" s="10" t="s">
        <v>1100</v>
      </c>
      <c r="D319" s="11" t="s">
        <v>278</v>
      </c>
      <c r="E319" s="12" t="s">
        <v>625</v>
      </c>
      <c r="F319" s="12" t="s">
        <v>427</v>
      </c>
      <c r="G319" s="9" t="s">
        <v>763</v>
      </c>
      <c r="H319" s="9" t="s">
        <v>763</v>
      </c>
      <c r="I319" s="9" t="s">
        <v>3030</v>
      </c>
      <c r="J319" s="31">
        <v>7700</v>
      </c>
      <c r="K319" s="9"/>
    </row>
    <row r="320" spans="1:11" s="3" customFormat="1" ht="15" customHeight="1">
      <c r="A320" s="236"/>
      <c r="B320" s="18" t="s">
        <v>1125</v>
      </c>
      <c r="C320" s="19" t="s">
        <v>1100</v>
      </c>
      <c r="D320" s="38" t="s">
        <v>278</v>
      </c>
      <c r="E320" s="18" t="s">
        <v>200</v>
      </c>
      <c r="F320" s="18" t="s">
        <v>427</v>
      </c>
      <c r="G320" s="18" t="s">
        <v>3039</v>
      </c>
      <c r="H320" s="18" t="s">
        <v>3040</v>
      </c>
      <c r="I320" s="18" t="s">
        <v>3041</v>
      </c>
      <c r="J320" s="32">
        <v>4253</v>
      </c>
      <c r="K320" s="18"/>
    </row>
    <row r="321" spans="1:11" s="3" customFormat="1" ht="15" customHeight="1">
      <c r="A321" s="236"/>
      <c r="B321" s="9" t="s">
        <v>1125</v>
      </c>
      <c r="C321" s="10" t="s">
        <v>1112</v>
      </c>
      <c r="D321" s="11" t="s">
        <v>465</v>
      </c>
      <c r="E321" s="12" t="s">
        <v>855</v>
      </c>
      <c r="F321" s="12" t="s">
        <v>427</v>
      </c>
      <c r="G321" s="9" t="s">
        <v>3042</v>
      </c>
      <c r="H321" s="12" t="s">
        <v>3043</v>
      </c>
      <c r="I321" s="9" t="s">
        <v>3044</v>
      </c>
      <c r="J321" s="33">
        <v>6800</v>
      </c>
      <c r="K321" s="18"/>
    </row>
    <row r="322" spans="1:11" s="3" customFormat="1" ht="15" customHeight="1">
      <c r="A322" s="236"/>
      <c r="B322" s="9" t="s">
        <v>1125</v>
      </c>
      <c r="C322" s="10" t="s">
        <v>1100</v>
      </c>
      <c r="D322" s="11" t="s">
        <v>465</v>
      </c>
      <c r="E322" s="12" t="s">
        <v>356</v>
      </c>
      <c r="F322" s="12" t="s">
        <v>427</v>
      </c>
      <c r="G322" s="9" t="s">
        <v>3045</v>
      </c>
      <c r="H322" s="12" t="s">
        <v>3046</v>
      </c>
      <c r="I322" s="9" t="s">
        <v>3047</v>
      </c>
      <c r="J322" s="31">
        <v>8566</v>
      </c>
      <c r="K322" s="9"/>
    </row>
    <row r="323" spans="1:11" s="3" customFormat="1" ht="15" customHeight="1">
      <c r="A323" s="236"/>
      <c r="B323" s="9" t="s">
        <v>1125</v>
      </c>
      <c r="C323" s="10" t="s">
        <v>1100</v>
      </c>
      <c r="D323" s="11" t="s">
        <v>465</v>
      </c>
      <c r="E323" s="12" t="s">
        <v>204</v>
      </c>
      <c r="F323" s="12" t="s">
        <v>427</v>
      </c>
      <c r="G323" s="9" t="s">
        <v>3042</v>
      </c>
      <c r="H323" s="12" t="s">
        <v>3048</v>
      </c>
      <c r="I323" s="9" t="s">
        <v>3049</v>
      </c>
      <c r="J323" s="33">
        <v>8749</v>
      </c>
      <c r="K323" s="18"/>
    </row>
    <row r="324" spans="1:11" s="3" customFormat="1" ht="15" customHeight="1">
      <c r="A324" s="236"/>
      <c r="B324" s="9" t="s">
        <v>1125</v>
      </c>
      <c r="C324" s="10" t="s">
        <v>1100</v>
      </c>
      <c r="D324" s="11" t="s">
        <v>465</v>
      </c>
      <c r="E324" s="12" t="s">
        <v>279</v>
      </c>
      <c r="F324" s="12" t="s">
        <v>427</v>
      </c>
      <c r="G324" s="9" t="s">
        <v>3050</v>
      </c>
      <c r="H324" s="12" t="s">
        <v>3051</v>
      </c>
      <c r="I324" s="9" t="s">
        <v>3052</v>
      </c>
      <c r="J324" s="33">
        <v>10081</v>
      </c>
      <c r="K324" s="18"/>
    </row>
    <row r="325" spans="1:11" s="3" customFormat="1" ht="15" customHeight="1">
      <c r="A325" s="236"/>
      <c r="B325" s="9" t="s">
        <v>1125</v>
      </c>
      <c r="C325" s="10" t="s">
        <v>1117</v>
      </c>
      <c r="D325" s="11" t="s">
        <v>465</v>
      </c>
      <c r="E325" s="12" t="s">
        <v>275</v>
      </c>
      <c r="F325" s="12" t="s">
        <v>427</v>
      </c>
      <c r="G325" s="9" t="s">
        <v>3053</v>
      </c>
      <c r="H325" s="12" t="s">
        <v>3054</v>
      </c>
      <c r="I325" s="9" t="s">
        <v>1143</v>
      </c>
      <c r="J325" s="33">
        <v>13100</v>
      </c>
      <c r="K325" s="18"/>
    </row>
    <row r="326" spans="1:11" s="3" customFormat="1" ht="15" customHeight="1">
      <c r="A326" s="236"/>
      <c r="B326" s="9" t="s">
        <v>1125</v>
      </c>
      <c r="C326" s="10" t="s">
        <v>1117</v>
      </c>
      <c r="D326" s="11" t="s">
        <v>465</v>
      </c>
      <c r="E326" s="12" t="s">
        <v>208</v>
      </c>
      <c r="F326" s="12" t="s">
        <v>427</v>
      </c>
      <c r="G326" s="9" t="s">
        <v>3055</v>
      </c>
      <c r="H326" s="12" t="s">
        <v>763</v>
      </c>
      <c r="I326" s="9" t="s">
        <v>1127</v>
      </c>
      <c r="J326" s="31">
        <v>8800</v>
      </c>
      <c r="K326" s="9"/>
    </row>
    <row r="327" spans="1:11" ht="15.75" customHeight="1">
      <c r="A327" s="236"/>
      <c r="B327" s="9" t="s">
        <v>1125</v>
      </c>
      <c r="C327" s="10" t="s">
        <v>1100</v>
      </c>
      <c r="D327" s="30" t="s">
        <v>538</v>
      </c>
      <c r="E327" s="9" t="s">
        <v>625</v>
      </c>
      <c r="F327" s="9" t="s">
        <v>427</v>
      </c>
      <c r="G327" s="9" t="s">
        <v>3056</v>
      </c>
      <c r="H327" s="9" t="s">
        <v>3057</v>
      </c>
      <c r="I327" s="9" t="s">
        <v>3058</v>
      </c>
      <c r="J327" s="33">
        <v>8560</v>
      </c>
      <c r="K327" s="9"/>
    </row>
    <row r="328" spans="1:11" ht="15.75" customHeight="1">
      <c r="A328" s="236"/>
      <c r="B328" s="9" t="s">
        <v>1125</v>
      </c>
      <c r="C328" s="10" t="s">
        <v>1100</v>
      </c>
      <c r="D328" s="30" t="s">
        <v>557</v>
      </c>
      <c r="E328" s="9" t="s">
        <v>1709</v>
      </c>
      <c r="F328" s="9" t="s">
        <v>427</v>
      </c>
      <c r="G328" s="9" t="s">
        <v>3059</v>
      </c>
      <c r="H328" s="9" t="s">
        <v>3060</v>
      </c>
      <c r="I328" s="9" t="s">
        <v>3061</v>
      </c>
      <c r="J328" s="33">
        <v>14000</v>
      </c>
      <c r="K328" s="9"/>
    </row>
    <row r="329" spans="1:11" s="4" customFormat="1" ht="13.5" customHeight="1">
      <c r="A329" s="236"/>
      <c r="B329" s="9" t="s">
        <v>1125</v>
      </c>
      <c r="C329" s="10" t="s">
        <v>1117</v>
      </c>
      <c r="D329" s="30" t="s">
        <v>557</v>
      </c>
      <c r="E329" s="9" t="s">
        <v>208</v>
      </c>
      <c r="F329" s="9" t="s">
        <v>427</v>
      </c>
      <c r="G329" s="9" t="s">
        <v>3062</v>
      </c>
      <c r="H329" s="9" t="s">
        <v>763</v>
      </c>
      <c r="I329" s="9" t="s">
        <v>1127</v>
      </c>
      <c r="J329" s="33">
        <v>8800</v>
      </c>
      <c r="K329" s="9"/>
    </row>
    <row r="330" spans="1:11" s="4" customFormat="1" ht="23.25" customHeight="1">
      <c r="A330" s="237"/>
      <c r="B330" s="9" t="s">
        <v>1125</v>
      </c>
      <c r="C330" s="9" t="s">
        <v>1117</v>
      </c>
      <c r="D330" s="11" t="s">
        <v>592</v>
      </c>
      <c r="E330" s="9" t="s">
        <v>208</v>
      </c>
      <c r="F330" s="9" t="s">
        <v>427</v>
      </c>
      <c r="G330" s="9" t="s">
        <v>3063</v>
      </c>
      <c r="H330" s="9" t="s">
        <v>763</v>
      </c>
      <c r="I330" s="9" t="s">
        <v>1127</v>
      </c>
      <c r="J330" s="11">
        <v>8800</v>
      </c>
      <c r="K330" s="9"/>
    </row>
    <row r="331" spans="1:11" s="5" customFormat="1" ht="23.25" customHeight="1">
      <c r="A331" s="238"/>
      <c r="B331" s="42" t="s">
        <v>914</v>
      </c>
      <c r="C331" s="43" t="s">
        <v>1112</v>
      </c>
      <c r="D331" s="44" t="s">
        <v>2809</v>
      </c>
      <c r="E331" s="42" t="s">
        <v>908</v>
      </c>
      <c r="F331" s="42" t="s">
        <v>427</v>
      </c>
      <c r="G331" s="42" t="s">
        <v>3064</v>
      </c>
      <c r="H331" s="45" t="s">
        <v>3065</v>
      </c>
      <c r="I331" s="42" t="s">
        <v>911</v>
      </c>
      <c r="J331" s="44">
        <v>9000</v>
      </c>
      <c r="K331" s="42"/>
    </row>
    <row r="332" spans="1:11">
      <c r="A332" s="239" t="s">
        <v>198</v>
      </c>
      <c r="B332" s="46" t="s">
        <v>1125</v>
      </c>
      <c r="C332" s="25" t="s">
        <v>1112</v>
      </c>
      <c r="D332" s="47" t="s">
        <v>2809</v>
      </c>
      <c r="E332" s="24" t="s">
        <v>759</v>
      </c>
      <c r="F332" s="24" t="s">
        <v>427</v>
      </c>
      <c r="G332" s="24" t="s">
        <v>3066</v>
      </c>
      <c r="H332" s="24" t="s">
        <v>3067</v>
      </c>
      <c r="I332" s="24" t="s">
        <v>3068</v>
      </c>
      <c r="J332" s="52">
        <v>6350</v>
      </c>
      <c r="K332" s="24"/>
    </row>
    <row r="333" spans="1:11" ht="15" customHeight="1">
      <c r="A333" s="240"/>
      <c r="B333" s="49" t="s">
        <v>1125</v>
      </c>
      <c r="C333" s="50" t="s">
        <v>1112</v>
      </c>
      <c r="D333" s="51" t="s">
        <v>592</v>
      </c>
      <c r="E333" s="49" t="s">
        <v>890</v>
      </c>
      <c r="F333" s="49" t="s">
        <v>427</v>
      </c>
      <c r="G333" s="49" t="s">
        <v>3069</v>
      </c>
      <c r="H333" s="49" t="s">
        <v>3070</v>
      </c>
      <c r="I333" s="49" t="s">
        <v>3071</v>
      </c>
      <c r="J333" s="53">
        <v>9954</v>
      </c>
      <c r="K333" s="49"/>
    </row>
    <row r="334" spans="1:11" ht="15" customHeight="1">
      <c r="A334" s="240"/>
      <c r="B334" s="49" t="s">
        <v>1125</v>
      </c>
      <c r="C334" s="50" t="s">
        <v>1117</v>
      </c>
      <c r="D334" s="51" t="s">
        <v>592</v>
      </c>
      <c r="E334" s="49" t="s">
        <v>396</v>
      </c>
      <c r="F334" s="49" t="s">
        <v>427</v>
      </c>
      <c r="G334" s="49" t="s">
        <v>3072</v>
      </c>
      <c r="H334" s="49" t="s">
        <v>3073</v>
      </c>
      <c r="I334" s="49" t="s">
        <v>3074</v>
      </c>
      <c r="J334" s="53">
        <v>7506</v>
      </c>
      <c r="K334" s="49"/>
    </row>
    <row r="335" spans="1:11">
      <c r="A335" s="239"/>
      <c r="B335" s="46" t="s">
        <v>1125</v>
      </c>
      <c r="C335" s="25" t="s">
        <v>1100</v>
      </c>
      <c r="D335" s="47" t="s">
        <v>2809</v>
      </c>
      <c r="E335" s="24" t="s">
        <v>837</v>
      </c>
      <c r="F335" s="24" t="s">
        <v>427</v>
      </c>
      <c r="G335" s="24" t="s">
        <v>3075</v>
      </c>
      <c r="H335" s="24" t="s">
        <v>3076</v>
      </c>
      <c r="I335" s="24" t="s">
        <v>3077</v>
      </c>
      <c r="J335" s="36">
        <v>9012</v>
      </c>
      <c r="K335" s="24"/>
    </row>
    <row r="336" spans="1:11" ht="15" customHeight="1">
      <c r="A336" s="240"/>
      <c r="B336" s="9" t="s">
        <v>1047</v>
      </c>
      <c r="C336" s="10" t="s">
        <v>2524</v>
      </c>
      <c r="D336" s="11" t="s">
        <v>595</v>
      </c>
      <c r="E336" s="9" t="s">
        <v>1073</v>
      </c>
      <c r="F336" s="12" t="s">
        <v>427</v>
      </c>
      <c r="G336" s="9" t="s">
        <v>3078</v>
      </c>
      <c r="H336" s="9" t="s">
        <v>634</v>
      </c>
      <c r="I336" s="9" t="s">
        <v>3079</v>
      </c>
      <c r="J336" s="9" t="s">
        <v>763</v>
      </c>
      <c r="K336" s="9"/>
    </row>
    <row r="337" spans="1:11" ht="15" customHeight="1">
      <c r="A337" s="240"/>
      <c r="B337" s="9" t="s">
        <v>1057</v>
      </c>
      <c r="C337" s="10" t="s">
        <v>1117</v>
      </c>
      <c r="D337" s="11" t="s">
        <v>2502</v>
      </c>
      <c r="E337" s="9" t="s">
        <v>1062</v>
      </c>
      <c r="F337" s="9" t="s">
        <v>427</v>
      </c>
      <c r="G337" s="9" t="s">
        <v>3080</v>
      </c>
      <c r="H337" s="9" t="s">
        <v>3081</v>
      </c>
      <c r="I337" s="9" t="s">
        <v>3082</v>
      </c>
      <c r="J337" s="9" t="s">
        <v>3083</v>
      </c>
      <c r="K337" s="9"/>
    </row>
    <row r="338" spans="1:11" ht="15" customHeight="1">
      <c r="A338" s="240"/>
      <c r="B338" s="9" t="s">
        <v>1150</v>
      </c>
      <c r="C338" s="10" t="s">
        <v>1106</v>
      </c>
      <c r="D338" s="11" t="s">
        <v>2511</v>
      </c>
      <c r="E338" s="9" t="s">
        <v>2180</v>
      </c>
      <c r="F338" s="9" t="s">
        <v>427</v>
      </c>
      <c r="G338" s="9" t="s">
        <v>114</v>
      </c>
      <c r="H338" s="9" t="s">
        <v>3084</v>
      </c>
      <c r="I338" s="9" t="s">
        <v>1068</v>
      </c>
      <c r="J338" s="9" t="s">
        <v>3085</v>
      </c>
      <c r="K338" s="9"/>
    </row>
    <row r="339" spans="1:11" ht="15" customHeight="1">
      <c r="A339" s="240"/>
      <c r="B339" s="9" t="s">
        <v>723</v>
      </c>
      <c r="C339" s="10" t="s">
        <v>1100</v>
      </c>
      <c r="D339" s="11" t="s">
        <v>2511</v>
      </c>
      <c r="E339" s="9" t="s">
        <v>728</v>
      </c>
      <c r="F339" s="9" t="s">
        <v>427</v>
      </c>
      <c r="G339" s="9" t="s">
        <v>3086</v>
      </c>
      <c r="H339" s="9" t="s">
        <v>3087</v>
      </c>
      <c r="I339" s="9" t="s">
        <v>1077</v>
      </c>
      <c r="J339" s="9" t="s">
        <v>3088</v>
      </c>
      <c r="K339" s="9"/>
    </row>
    <row r="340" spans="1:11" ht="15" customHeight="1">
      <c r="A340" s="240"/>
      <c r="B340" s="9" t="s">
        <v>1057</v>
      </c>
      <c r="C340" s="10" t="s">
        <v>1100</v>
      </c>
      <c r="D340" s="11" t="s">
        <v>2511</v>
      </c>
      <c r="E340" s="9" t="s">
        <v>1069</v>
      </c>
      <c r="F340" s="9" t="s">
        <v>427</v>
      </c>
      <c r="G340" s="9" t="s">
        <v>3089</v>
      </c>
      <c r="H340" s="9" t="s">
        <v>3090</v>
      </c>
      <c r="I340" s="9" t="s">
        <v>1072</v>
      </c>
      <c r="J340" s="54" t="s">
        <v>3091</v>
      </c>
      <c r="K340" s="9"/>
    </row>
    <row r="341" spans="1:11" ht="15" customHeight="1">
      <c r="A341" s="240"/>
      <c r="B341" s="9" t="s">
        <v>1057</v>
      </c>
      <c r="C341" s="10" t="s">
        <v>1117</v>
      </c>
      <c r="D341" s="11" t="s">
        <v>2511</v>
      </c>
      <c r="E341" s="9" t="s">
        <v>1058</v>
      </c>
      <c r="F341" s="9" t="s">
        <v>427</v>
      </c>
      <c r="G341" s="9" t="s">
        <v>3092</v>
      </c>
      <c r="H341" s="9" t="s">
        <v>3093</v>
      </c>
      <c r="I341" s="9" t="s">
        <v>1061</v>
      </c>
      <c r="J341" s="54" t="s">
        <v>944</v>
      </c>
      <c r="K341" s="9"/>
    </row>
    <row r="342" spans="1:11" ht="15" customHeight="1">
      <c r="A342" s="240"/>
      <c r="B342" s="9" t="s">
        <v>1057</v>
      </c>
      <c r="C342" s="10" t="s">
        <v>3094</v>
      </c>
      <c r="D342" s="11" t="s">
        <v>2511</v>
      </c>
      <c r="E342" s="9" t="s">
        <v>3095</v>
      </c>
      <c r="F342" s="9" t="s">
        <v>427</v>
      </c>
      <c r="G342" s="9" t="s">
        <v>3096</v>
      </c>
      <c r="H342" s="9" t="s">
        <v>3097</v>
      </c>
      <c r="I342" s="9" t="s">
        <v>3098</v>
      </c>
      <c r="J342" s="9" t="s">
        <v>3099</v>
      </c>
      <c r="K342" s="9"/>
    </row>
    <row r="343" spans="1:11" ht="15" customHeight="1">
      <c r="A343" s="240"/>
      <c r="B343" s="9" t="s">
        <v>1150</v>
      </c>
      <c r="C343" s="10" t="s">
        <v>1106</v>
      </c>
      <c r="D343" s="11" t="s">
        <v>602</v>
      </c>
      <c r="E343" s="9" t="s">
        <v>2180</v>
      </c>
      <c r="F343" s="9" t="s">
        <v>427</v>
      </c>
      <c r="G343" s="9" t="s">
        <v>3100</v>
      </c>
      <c r="H343" s="9" t="s">
        <v>3101</v>
      </c>
      <c r="I343" s="9" t="s">
        <v>1068</v>
      </c>
      <c r="J343" s="9" t="s">
        <v>763</v>
      </c>
      <c r="K343" s="9"/>
    </row>
    <row r="344" spans="1:11" ht="15" customHeight="1">
      <c r="A344" s="240"/>
      <c r="B344" s="9" t="s">
        <v>1052</v>
      </c>
      <c r="C344" s="10" t="s">
        <v>1112</v>
      </c>
      <c r="D344" s="11" t="s">
        <v>602</v>
      </c>
      <c r="E344" s="9" t="s">
        <v>1053</v>
      </c>
      <c r="F344" s="9" t="s">
        <v>427</v>
      </c>
      <c r="G344" s="9" t="s">
        <v>3102</v>
      </c>
      <c r="H344" s="9" t="s">
        <v>3103</v>
      </c>
      <c r="I344" s="9" t="s">
        <v>1056</v>
      </c>
      <c r="J344" s="54" t="s">
        <v>3104</v>
      </c>
      <c r="K344" s="9"/>
    </row>
    <row r="345" spans="1:11" ht="15" customHeight="1">
      <c r="A345" s="240"/>
      <c r="B345" s="9" t="s">
        <v>723</v>
      </c>
      <c r="C345" s="10" t="s">
        <v>1100</v>
      </c>
      <c r="D345" s="11" t="s">
        <v>602</v>
      </c>
      <c r="E345" s="9" t="s">
        <v>283</v>
      </c>
      <c r="F345" s="9" t="s">
        <v>427</v>
      </c>
      <c r="G345" s="9" t="s">
        <v>3105</v>
      </c>
      <c r="H345" s="9" t="s">
        <v>3106</v>
      </c>
      <c r="I345" s="9" t="s">
        <v>3107</v>
      </c>
      <c r="J345" s="9" t="s">
        <v>3108</v>
      </c>
      <c r="K345" s="9"/>
    </row>
    <row r="346" spans="1:11" ht="15" customHeight="1">
      <c r="A346" s="240"/>
      <c r="B346" s="9" t="s">
        <v>1057</v>
      </c>
      <c r="C346" s="10" t="s">
        <v>1100</v>
      </c>
      <c r="D346" s="11" t="s">
        <v>602</v>
      </c>
      <c r="E346" s="9" t="s">
        <v>1069</v>
      </c>
      <c r="F346" s="9" t="s">
        <v>427</v>
      </c>
      <c r="G346" s="9" t="s">
        <v>3109</v>
      </c>
      <c r="H346" s="9" t="s">
        <v>3110</v>
      </c>
      <c r="I346" s="9" t="s">
        <v>1072</v>
      </c>
      <c r="J346" s="54" t="s">
        <v>3111</v>
      </c>
      <c r="K346" s="9"/>
    </row>
    <row r="347" spans="1:11" ht="15" customHeight="1">
      <c r="A347" s="240"/>
      <c r="B347" s="9" t="s">
        <v>1047</v>
      </c>
      <c r="C347" s="10" t="s">
        <v>2524</v>
      </c>
      <c r="D347" s="11" t="s">
        <v>602</v>
      </c>
      <c r="E347" s="9" t="s">
        <v>1073</v>
      </c>
      <c r="F347" s="9" t="s">
        <v>427</v>
      </c>
      <c r="G347" s="9" t="s">
        <v>3112</v>
      </c>
      <c r="H347" s="9" t="s">
        <v>763</v>
      </c>
      <c r="I347" s="9" t="s">
        <v>3113</v>
      </c>
      <c r="J347" s="9" t="s">
        <v>1075</v>
      </c>
      <c r="K347" s="9"/>
    </row>
    <row r="348" spans="1:11" ht="15" customHeight="1">
      <c r="A348" s="240"/>
      <c r="B348" s="9" t="s">
        <v>1057</v>
      </c>
      <c r="C348" s="10" t="s">
        <v>1117</v>
      </c>
      <c r="D348" s="11" t="s">
        <v>602</v>
      </c>
      <c r="E348" s="9" t="s">
        <v>1062</v>
      </c>
      <c r="F348" s="9" t="s">
        <v>427</v>
      </c>
      <c r="G348" s="9" t="s">
        <v>3114</v>
      </c>
      <c r="H348" s="9" t="s">
        <v>3115</v>
      </c>
      <c r="I348" s="9" t="s">
        <v>3082</v>
      </c>
      <c r="J348" s="9" t="s">
        <v>3116</v>
      </c>
      <c r="K348" s="9"/>
    </row>
    <row r="349" spans="1:11" ht="15" customHeight="1">
      <c r="A349" s="240"/>
      <c r="B349" s="9" t="s">
        <v>1057</v>
      </c>
      <c r="C349" s="10" t="s">
        <v>3094</v>
      </c>
      <c r="D349" s="11" t="s">
        <v>602</v>
      </c>
      <c r="E349" s="9" t="s">
        <v>3095</v>
      </c>
      <c r="F349" s="9" t="s">
        <v>427</v>
      </c>
      <c r="G349" s="9" t="s">
        <v>3117</v>
      </c>
      <c r="H349" s="9" t="s">
        <v>3118</v>
      </c>
      <c r="I349" s="9" t="s">
        <v>3098</v>
      </c>
      <c r="J349" s="9" t="s">
        <v>3104</v>
      </c>
      <c r="K349" s="9"/>
    </row>
    <row r="350" spans="1:11" ht="15" customHeight="1">
      <c r="A350" s="240"/>
      <c r="B350" s="9" t="s">
        <v>3119</v>
      </c>
      <c r="C350" s="10" t="s">
        <v>1112</v>
      </c>
      <c r="D350" s="11" t="s">
        <v>622</v>
      </c>
      <c r="E350" s="9" t="s">
        <v>890</v>
      </c>
      <c r="F350" s="9" t="s">
        <v>427</v>
      </c>
      <c r="G350" s="9" t="s">
        <v>3120</v>
      </c>
      <c r="H350" s="9" t="s">
        <v>3121</v>
      </c>
      <c r="I350" s="9" t="s">
        <v>3122</v>
      </c>
      <c r="J350" s="9" t="s">
        <v>3123</v>
      </c>
      <c r="K350" s="9"/>
    </row>
    <row r="351" spans="1:11" ht="15" customHeight="1">
      <c r="A351" s="240"/>
      <c r="B351" s="9" t="s">
        <v>723</v>
      </c>
      <c r="C351" s="10" t="s">
        <v>1100</v>
      </c>
      <c r="D351" s="11" t="s">
        <v>622</v>
      </c>
      <c r="E351" s="9" t="s">
        <v>283</v>
      </c>
      <c r="F351" s="9" t="s">
        <v>427</v>
      </c>
      <c r="G351" s="9" t="s">
        <v>3124</v>
      </c>
      <c r="H351" s="9" t="s">
        <v>3125</v>
      </c>
      <c r="I351" s="9" t="s">
        <v>3107</v>
      </c>
      <c r="J351" s="9" t="s">
        <v>3108</v>
      </c>
      <c r="K351" s="9"/>
    </row>
    <row r="352" spans="1:11" ht="15" customHeight="1">
      <c r="A352" s="240"/>
      <c r="B352" s="9" t="s">
        <v>1057</v>
      </c>
      <c r="C352" s="10" t="s">
        <v>1100</v>
      </c>
      <c r="D352" s="11" t="s">
        <v>622</v>
      </c>
      <c r="E352" s="9" t="s">
        <v>1069</v>
      </c>
      <c r="F352" s="9" t="s">
        <v>427</v>
      </c>
      <c r="G352" s="9" t="s">
        <v>659</v>
      </c>
      <c r="H352" s="9" t="s">
        <v>3126</v>
      </c>
      <c r="I352" s="9" t="s">
        <v>1072</v>
      </c>
      <c r="J352" s="54" t="s">
        <v>3111</v>
      </c>
      <c r="K352" s="9"/>
    </row>
    <row r="353" spans="1:11" ht="15" customHeight="1">
      <c r="A353" s="240"/>
      <c r="B353" s="9" t="s">
        <v>1057</v>
      </c>
      <c r="C353" s="10" t="s">
        <v>1117</v>
      </c>
      <c r="D353" s="11" t="s">
        <v>622</v>
      </c>
      <c r="E353" s="9" t="s">
        <v>1062</v>
      </c>
      <c r="F353" s="9" t="s">
        <v>427</v>
      </c>
      <c r="G353" s="9" t="s">
        <v>3127</v>
      </c>
      <c r="H353" s="9" t="s">
        <v>3128</v>
      </c>
      <c r="I353" s="9" t="s">
        <v>3082</v>
      </c>
      <c r="J353" s="9" t="s">
        <v>3129</v>
      </c>
      <c r="K353" s="9"/>
    </row>
    <row r="354" spans="1:11" ht="15" customHeight="1">
      <c r="A354" s="240"/>
      <c r="B354" s="9" t="s">
        <v>172</v>
      </c>
      <c r="C354" s="10" t="s">
        <v>1106</v>
      </c>
      <c r="D354" s="11" t="s">
        <v>606</v>
      </c>
      <c r="E354" s="9" t="s">
        <v>1080</v>
      </c>
      <c r="F354" s="9" t="s">
        <v>427</v>
      </c>
      <c r="G354" s="9" t="s">
        <v>3130</v>
      </c>
      <c r="H354" s="9" t="s">
        <v>3131</v>
      </c>
      <c r="I354" s="9" t="s">
        <v>1083</v>
      </c>
      <c r="J354" s="9" t="s">
        <v>3132</v>
      </c>
      <c r="K354" s="9"/>
    </row>
    <row r="355" spans="1:11" ht="15" customHeight="1">
      <c r="A355" s="240"/>
      <c r="B355" s="9" t="s">
        <v>1150</v>
      </c>
      <c r="C355" s="10" t="s">
        <v>1106</v>
      </c>
      <c r="D355" s="11" t="s">
        <v>606</v>
      </c>
      <c r="E355" s="9" t="s">
        <v>2180</v>
      </c>
      <c r="F355" s="9" t="s">
        <v>427</v>
      </c>
      <c r="G355" s="9" t="s">
        <v>620</v>
      </c>
      <c r="H355" s="9" t="s">
        <v>3133</v>
      </c>
      <c r="I355" s="9" t="s">
        <v>1068</v>
      </c>
      <c r="J355" s="9" t="s">
        <v>3134</v>
      </c>
      <c r="K355" s="9"/>
    </row>
    <row r="356" spans="1:11" ht="15" customHeight="1">
      <c r="A356" s="240"/>
      <c r="B356" s="9" t="s">
        <v>263</v>
      </c>
      <c r="C356" s="10" t="s">
        <v>1106</v>
      </c>
      <c r="D356" s="11" t="s">
        <v>606</v>
      </c>
      <c r="E356" s="9" t="s">
        <v>3135</v>
      </c>
      <c r="F356" s="9" t="s">
        <v>427</v>
      </c>
      <c r="G356" s="9" t="s">
        <v>3136</v>
      </c>
      <c r="H356" s="9" t="s">
        <v>763</v>
      </c>
      <c r="I356" s="9" t="s">
        <v>3137</v>
      </c>
      <c r="J356" s="54" t="s">
        <v>763</v>
      </c>
      <c r="K356" s="9"/>
    </row>
    <row r="357" spans="1:11" ht="15" customHeight="1">
      <c r="A357" s="240"/>
      <c r="B357" s="9" t="s">
        <v>1052</v>
      </c>
      <c r="C357" s="10" t="s">
        <v>1112</v>
      </c>
      <c r="D357" s="11" t="s">
        <v>606</v>
      </c>
      <c r="E357" s="9" t="s">
        <v>1053</v>
      </c>
      <c r="F357" s="9" t="s">
        <v>427</v>
      </c>
      <c r="G357" s="9" t="s">
        <v>3138</v>
      </c>
      <c r="H357" s="9" t="s">
        <v>3139</v>
      </c>
      <c r="I357" s="9" t="s">
        <v>1056</v>
      </c>
      <c r="J357" s="54" t="s">
        <v>3140</v>
      </c>
      <c r="K357" s="9"/>
    </row>
    <row r="358" spans="1:11" ht="15" customHeight="1">
      <c r="A358" s="240"/>
      <c r="B358" s="9" t="s">
        <v>723</v>
      </c>
      <c r="C358" s="10" t="s">
        <v>1100</v>
      </c>
      <c r="D358" s="11" t="s">
        <v>606</v>
      </c>
      <c r="E358" s="9" t="s">
        <v>283</v>
      </c>
      <c r="F358" s="9" t="s">
        <v>427</v>
      </c>
      <c r="G358" s="9" t="s">
        <v>3141</v>
      </c>
      <c r="H358" s="9" t="s">
        <v>3125</v>
      </c>
      <c r="I358" s="9" t="s">
        <v>3107</v>
      </c>
      <c r="J358" s="9" t="s">
        <v>3108</v>
      </c>
      <c r="K358" s="9"/>
    </row>
    <row r="359" spans="1:11" ht="15" customHeight="1">
      <c r="A359" s="240"/>
      <c r="B359" s="9" t="s">
        <v>1047</v>
      </c>
      <c r="C359" s="10" t="s">
        <v>1100</v>
      </c>
      <c r="D359" s="11" t="s">
        <v>606</v>
      </c>
      <c r="E359" s="9" t="s">
        <v>1073</v>
      </c>
      <c r="F359" s="9" t="s">
        <v>427</v>
      </c>
      <c r="G359" s="9" t="s">
        <v>2617</v>
      </c>
      <c r="H359" s="9" t="s">
        <v>3142</v>
      </c>
      <c r="I359" s="9" t="s">
        <v>3143</v>
      </c>
      <c r="J359" s="9" t="s">
        <v>2939</v>
      </c>
      <c r="K359" s="9"/>
    </row>
    <row r="360" spans="1:11" ht="15" customHeight="1">
      <c r="A360" s="240"/>
      <c r="B360" s="9" t="s">
        <v>723</v>
      </c>
      <c r="C360" s="10" t="s">
        <v>1100</v>
      </c>
      <c r="D360" s="11" t="s">
        <v>606</v>
      </c>
      <c r="E360" s="9" t="s">
        <v>728</v>
      </c>
      <c r="F360" s="9" t="s">
        <v>427</v>
      </c>
      <c r="G360" s="9" t="s">
        <v>3144</v>
      </c>
      <c r="H360" s="9" t="s">
        <v>3145</v>
      </c>
      <c r="I360" s="9" t="s">
        <v>1077</v>
      </c>
      <c r="J360" s="9" t="s">
        <v>3146</v>
      </c>
      <c r="K360" s="9"/>
    </row>
    <row r="361" spans="1:11" ht="15" customHeight="1">
      <c r="A361" s="240"/>
      <c r="B361" s="9" t="s">
        <v>1057</v>
      </c>
      <c r="C361" s="10" t="s">
        <v>1117</v>
      </c>
      <c r="D361" s="11" t="s">
        <v>606</v>
      </c>
      <c r="E361" s="9" t="s">
        <v>1058</v>
      </c>
      <c r="F361" s="9" t="s">
        <v>427</v>
      </c>
      <c r="G361" s="9" t="s">
        <v>3147</v>
      </c>
      <c r="H361" s="9" t="s">
        <v>3148</v>
      </c>
      <c r="I361" s="9" t="s">
        <v>1061</v>
      </c>
      <c r="J361" s="54" t="s">
        <v>3149</v>
      </c>
      <c r="K361" s="9"/>
    </row>
    <row r="362" spans="1:11" ht="15" customHeight="1">
      <c r="A362" s="240"/>
      <c r="B362" s="9" t="s">
        <v>1057</v>
      </c>
      <c r="C362" s="10" t="s">
        <v>1117</v>
      </c>
      <c r="D362" s="11" t="s">
        <v>606</v>
      </c>
      <c r="E362" s="9" t="s">
        <v>3150</v>
      </c>
      <c r="F362" s="9" t="s">
        <v>427</v>
      </c>
      <c r="G362" s="9" t="s">
        <v>3151</v>
      </c>
      <c r="H362" s="9" t="s">
        <v>3152</v>
      </c>
      <c r="I362" s="9" t="s">
        <v>3153</v>
      </c>
      <c r="J362" s="54" t="s">
        <v>3154</v>
      </c>
      <c r="K362" s="9"/>
    </row>
    <row r="363" spans="1:11" ht="15" customHeight="1">
      <c r="A363" s="240"/>
      <c r="B363" s="9" t="s">
        <v>3119</v>
      </c>
      <c r="C363" s="10" t="s">
        <v>1112</v>
      </c>
      <c r="D363" s="11" t="s">
        <v>2628</v>
      </c>
      <c r="E363" s="9" t="s">
        <v>890</v>
      </c>
      <c r="F363" s="9" t="s">
        <v>427</v>
      </c>
      <c r="G363" s="9" t="s">
        <v>3155</v>
      </c>
      <c r="H363" s="9" t="s">
        <v>3156</v>
      </c>
      <c r="I363" s="9" t="s">
        <v>3122</v>
      </c>
      <c r="J363" s="54" t="s">
        <v>3123</v>
      </c>
      <c r="K363" s="9"/>
    </row>
    <row r="364" spans="1:11" ht="15" customHeight="1">
      <c r="A364" s="240"/>
      <c r="B364" s="9" t="s">
        <v>1057</v>
      </c>
      <c r="C364" s="10" t="s">
        <v>1100</v>
      </c>
      <c r="D364" s="11" t="s">
        <v>2628</v>
      </c>
      <c r="E364" s="9" t="s">
        <v>1069</v>
      </c>
      <c r="F364" s="9" t="s">
        <v>427</v>
      </c>
      <c r="G364" s="9" t="s">
        <v>3157</v>
      </c>
      <c r="H364" s="9" t="s">
        <v>3158</v>
      </c>
      <c r="I364" s="9" t="s">
        <v>1072</v>
      </c>
      <c r="J364" s="54" t="s">
        <v>3159</v>
      </c>
      <c r="K364" s="9"/>
    </row>
    <row r="365" spans="1:11" ht="15" customHeight="1">
      <c r="A365" s="240"/>
      <c r="B365" s="9" t="s">
        <v>723</v>
      </c>
      <c r="C365" s="10" t="s">
        <v>1100</v>
      </c>
      <c r="D365" s="11" t="s">
        <v>324</v>
      </c>
      <c r="E365" s="9" t="s">
        <v>728</v>
      </c>
      <c r="F365" s="9" t="s">
        <v>427</v>
      </c>
      <c r="G365" s="9" t="s">
        <v>3160</v>
      </c>
      <c r="H365" s="9" t="s">
        <v>3161</v>
      </c>
      <c r="I365" s="9" t="s">
        <v>1077</v>
      </c>
      <c r="J365" s="54" t="s">
        <v>3154</v>
      </c>
      <c r="K365" s="9"/>
    </row>
    <row r="366" spans="1:11" ht="15" customHeight="1">
      <c r="A366" s="240"/>
      <c r="B366" s="9" t="s">
        <v>723</v>
      </c>
      <c r="C366" s="10" t="s">
        <v>1100</v>
      </c>
      <c r="D366" s="11" t="s">
        <v>324</v>
      </c>
      <c r="E366" s="9" t="s">
        <v>728</v>
      </c>
      <c r="F366" s="9" t="s">
        <v>427</v>
      </c>
      <c r="G366" s="9" t="s">
        <v>3162</v>
      </c>
      <c r="H366" s="9" t="s">
        <v>3163</v>
      </c>
      <c r="I366" s="9" t="s">
        <v>1077</v>
      </c>
      <c r="J366" s="54" t="s">
        <v>3164</v>
      </c>
      <c r="K366" s="9"/>
    </row>
    <row r="367" spans="1:11" ht="15" customHeight="1">
      <c r="A367" s="240"/>
      <c r="B367" s="9" t="s">
        <v>1047</v>
      </c>
      <c r="C367" s="10" t="s">
        <v>1100</v>
      </c>
      <c r="D367" s="11" t="s">
        <v>884</v>
      </c>
      <c r="E367" s="9" t="s">
        <v>1073</v>
      </c>
      <c r="F367" s="9" t="s">
        <v>427</v>
      </c>
      <c r="G367" s="9" t="s">
        <v>3165</v>
      </c>
      <c r="H367" s="9" t="s">
        <v>3166</v>
      </c>
      <c r="I367" s="9" t="s">
        <v>3143</v>
      </c>
      <c r="J367" s="54" t="s">
        <v>763</v>
      </c>
      <c r="K367" s="9"/>
    </row>
    <row r="368" spans="1:11" ht="15" customHeight="1">
      <c r="A368" s="240"/>
      <c r="B368" s="9" t="s">
        <v>1150</v>
      </c>
      <c r="C368" s="10" t="s">
        <v>1100</v>
      </c>
      <c r="D368" s="11" t="s">
        <v>1085</v>
      </c>
      <c r="E368" s="9" t="s">
        <v>1154</v>
      </c>
      <c r="F368" s="9" t="s">
        <v>427</v>
      </c>
      <c r="G368" s="9" t="s">
        <v>3167</v>
      </c>
      <c r="H368" s="9" t="s">
        <v>763</v>
      </c>
      <c r="I368" s="9" t="s">
        <v>1157</v>
      </c>
      <c r="J368" s="54" t="s">
        <v>763</v>
      </c>
      <c r="K368" s="9"/>
    </row>
    <row r="369" spans="1:11" ht="15" customHeight="1">
      <c r="A369" s="240"/>
      <c r="B369" s="9" t="s">
        <v>425</v>
      </c>
      <c r="C369" s="10" t="s">
        <v>1117</v>
      </c>
      <c r="D369" s="11" t="s">
        <v>1085</v>
      </c>
      <c r="E369" s="9" t="s">
        <v>2311</v>
      </c>
      <c r="F369" s="9" t="s">
        <v>427</v>
      </c>
      <c r="G369" s="9" t="s">
        <v>3168</v>
      </c>
      <c r="H369" s="9" t="s">
        <v>3169</v>
      </c>
      <c r="I369" s="9" t="s">
        <v>3170</v>
      </c>
      <c r="J369" s="54" t="s">
        <v>763</v>
      </c>
      <c r="K369" s="9"/>
    </row>
    <row r="370" spans="1:11" ht="15" customHeight="1">
      <c r="A370" s="240"/>
      <c r="B370" s="9" t="s">
        <v>2264</v>
      </c>
      <c r="C370" s="10" t="s">
        <v>1100</v>
      </c>
      <c r="D370" s="11" t="s">
        <v>865</v>
      </c>
      <c r="E370" s="9" t="s">
        <v>3171</v>
      </c>
      <c r="F370" s="9" t="s">
        <v>427</v>
      </c>
      <c r="G370" s="9" t="s">
        <v>3172</v>
      </c>
      <c r="H370" s="9" t="s">
        <v>3173</v>
      </c>
      <c r="I370" s="9" t="s">
        <v>3174</v>
      </c>
      <c r="J370" s="54" t="s">
        <v>763</v>
      </c>
      <c r="K370" s="9"/>
    </row>
    <row r="371" spans="1:11" ht="15" customHeight="1">
      <c r="A371" s="240"/>
      <c r="B371" s="9" t="s">
        <v>1150</v>
      </c>
      <c r="C371" s="10" t="s">
        <v>1117</v>
      </c>
      <c r="D371" s="11" t="s">
        <v>865</v>
      </c>
      <c r="E371" s="9" t="s">
        <v>2194</v>
      </c>
      <c r="F371" s="9" t="s">
        <v>427</v>
      </c>
      <c r="G371" s="9" t="s">
        <v>3175</v>
      </c>
      <c r="H371" s="9" t="s">
        <v>3176</v>
      </c>
      <c r="I371" s="9" t="s">
        <v>3082</v>
      </c>
      <c r="J371" s="54" t="s">
        <v>763</v>
      </c>
      <c r="K371" s="9"/>
    </row>
    <row r="372" spans="1:11" ht="15" customHeight="1">
      <c r="A372" s="240"/>
      <c r="B372" s="9" t="s">
        <v>1150</v>
      </c>
      <c r="C372" s="10" t="s">
        <v>1106</v>
      </c>
      <c r="D372" s="11" t="s">
        <v>862</v>
      </c>
      <c r="E372" s="9" t="s">
        <v>2180</v>
      </c>
      <c r="F372" s="9" t="s">
        <v>427</v>
      </c>
      <c r="G372" s="9" t="s">
        <v>3177</v>
      </c>
      <c r="H372" s="9" t="s">
        <v>3178</v>
      </c>
      <c r="I372" s="9" t="s">
        <v>1332</v>
      </c>
      <c r="J372" s="54" t="s">
        <v>3134</v>
      </c>
      <c r="K372" s="9"/>
    </row>
    <row r="373" spans="1:11" ht="15" customHeight="1">
      <c r="A373" s="240"/>
      <c r="B373" s="9" t="s">
        <v>1150</v>
      </c>
      <c r="C373" s="10" t="s">
        <v>1100</v>
      </c>
      <c r="D373" s="11" t="s">
        <v>862</v>
      </c>
      <c r="E373" s="9" t="s">
        <v>1154</v>
      </c>
      <c r="F373" s="9" t="s">
        <v>427</v>
      </c>
      <c r="G373" s="9" t="s">
        <v>3179</v>
      </c>
      <c r="H373" s="9" t="s">
        <v>3180</v>
      </c>
      <c r="I373" s="9" t="s">
        <v>1157</v>
      </c>
      <c r="J373" s="54" t="s">
        <v>763</v>
      </c>
      <c r="K373" s="9"/>
    </row>
    <row r="374" spans="1:11" ht="15" customHeight="1">
      <c r="A374" s="240"/>
      <c r="B374" s="9" t="s">
        <v>1150</v>
      </c>
      <c r="C374" s="10" t="s">
        <v>1100</v>
      </c>
      <c r="D374" s="11" t="s">
        <v>1162</v>
      </c>
      <c r="E374" s="9" t="s">
        <v>1154</v>
      </c>
      <c r="F374" s="9" t="s">
        <v>427</v>
      </c>
      <c r="G374" s="9" t="s">
        <v>3181</v>
      </c>
      <c r="H374" s="9" t="s">
        <v>3182</v>
      </c>
      <c r="I374" s="9" t="s">
        <v>1157</v>
      </c>
      <c r="J374" s="54" t="s">
        <v>763</v>
      </c>
      <c r="K374" s="9"/>
    </row>
    <row r="375" spans="1:11" ht="15" customHeight="1">
      <c r="A375" s="240"/>
      <c r="B375" s="9" t="s">
        <v>2264</v>
      </c>
      <c r="C375" s="10" t="s">
        <v>1100</v>
      </c>
      <c r="D375" s="11" t="s">
        <v>1162</v>
      </c>
      <c r="E375" s="9" t="s">
        <v>2265</v>
      </c>
      <c r="F375" s="9" t="s">
        <v>427</v>
      </c>
      <c r="G375" s="9" t="s">
        <v>3183</v>
      </c>
      <c r="H375" s="9" t="s">
        <v>3184</v>
      </c>
      <c r="I375" s="9" t="s">
        <v>1187</v>
      </c>
      <c r="J375" s="54"/>
      <c r="K375" s="9"/>
    </row>
    <row r="376" spans="1:11" ht="15" customHeight="1">
      <c r="A376" s="240"/>
      <c r="B376" s="9" t="s">
        <v>425</v>
      </c>
      <c r="C376" s="10" t="s">
        <v>1117</v>
      </c>
      <c r="D376" s="11" t="s">
        <v>1162</v>
      </c>
      <c r="E376" s="9" t="s">
        <v>2311</v>
      </c>
      <c r="F376" s="9" t="s">
        <v>427</v>
      </c>
      <c r="G376" s="9" t="s">
        <v>3185</v>
      </c>
      <c r="H376" s="9" t="s">
        <v>3186</v>
      </c>
      <c r="I376" s="9" t="s">
        <v>3170</v>
      </c>
      <c r="J376" s="54" t="s">
        <v>763</v>
      </c>
      <c r="K376" s="9"/>
    </row>
    <row r="377" spans="1:11" ht="15" customHeight="1">
      <c r="A377" s="240"/>
      <c r="B377" s="9" t="s">
        <v>1150</v>
      </c>
      <c r="C377" s="10" t="s">
        <v>1117</v>
      </c>
      <c r="D377" s="11" t="s">
        <v>1162</v>
      </c>
      <c r="E377" s="9" t="s">
        <v>2194</v>
      </c>
      <c r="F377" s="9" t="s">
        <v>427</v>
      </c>
      <c r="G377" s="9" t="s">
        <v>3187</v>
      </c>
      <c r="H377" s="9" t="s">
        <v>3188</v>
      </c>
      <c r="I377" s="9" t="s">
        <v>3082</v>
      </c>
      <c r="J377" s="54" t="s">
        <v>763</v>
      </c>
      <c r="K377" s="9"/>
    </row>
    <row r="378" spans="1:11" ht="15" customHeight="1">
      <c r="A378" s="240"/>
      <c r="B378" s="9" t="s">
        <v>1150</v>
      </c>
      <c r="C378" s="10" t="s">
        <v>1106</v>
      </c>
      <c r="D378" s="11" t="s">
        <v>851</v>
      </c>
      <c r="E378" s="9" t="s">
        <v>2180</v>
      </c>
      <c r="F378" s="9" t="s">
        <v>427</v>
      </c>
      <c r="G378" s="9" t="s">
        <v>3189</v>
      </c>
      <c r="H378" s="9" t="s">
        <v>3190</v>
      </c>
      <c r="I378" s="9" t="s">
        <v>1332</v>
      </c>
      <c r="J378" s="54" t="s">
        <v>763</v>
      </c>
      <c r="K378" s="9"/>
    </row>
    <row r="379" spans="1:11" ht="15" customHeight="1">
      <c r="A379" s="240"/>
      <c r="B379" s="9" t="s">
        <v>1150</v>
      </c>
      <c r="C379" s="10" t="s">
        <v>1100</v>
      </c>
      <c r="D379" s="11" t="s">
        <v>851</v>
      </c>
      <c r="E379" s="9" t="s">
        <v>1154</v>
      </c>
      <c r="F379" s="9" t="s">
        <v>427</v>
      </c>
      <c r="G379" s="9" t="s">
        <v>3191</v>
      </c>
      <c r="H379" s="9" t="s">
        <v>3192</v>
      </c>
      <c r="I379" s="9" t="s">
        <v>1157</v>
      </c>
      <c r="J379" s="54" t="s">
        <v>763</v>
      </c>
      <c r="K379" s="9"/>
    </row>
    <row r="380" spans="1:11" ht="15" customHeight="1">
      <c r="A380" s="240"/>
      <c r="B380" s="9" t="s">
        <v>2264</v>
      </c>
      <c r="C380" s="10" t="s">
        <v>1100</v>
      </c>
      <c r="D380" s="11" t="s">
        <v>851</v>
      </c>
      <c r="E380" s="9" t="s">
        <v>2265</v>
      </c>
      <c r="F380" s="9" t="s">
        <v>427</v>
      </c>
      <c r="G380" s="9" t="s">
        <v>763</v>
      </c>
      <c r="H380" s="9" t="s">
        <v>763</v>
      </c>
      <c r="I380" s="9" t="s">
        <v>1187</v>
      </c>
      <c r="J380" s="54" t="s">
        <v>763</v>
      </c>
      <c r="K380" s="9"/>
    </row>
    <row r="381" spans="1:11" ht="15" customHeight="1">
      <c r="A381" s="240"/>
      <c r="B381" s="9" t="s">
        <v>425</v>
      </c>
      <c r="C381" s="10" t="s">
        <v>1117</v>
      </c>
      <c r="D381" s="11" t="s">
        <v>851</v>
      </c>
      <c r="E381" s="9" t="s">
        <v>2311</v>
      </c>
      <c r="F381" s="9" t="s">
        <v>427</v>
      </c>
      <c r="G381" s="9" t="s">
        <v>763</v>
      </c>
      <c r="H381" s="9" t="s">
        <v>763</v>
      </c>
      <c r="I381" s="9" t="s">
        <v>3170</v>
      </c>
      <c r="J381" s="54" t="s">
        <v>763</v>
      </c>
      <c r="K381" s="9"/>
    </row>
    <row r="382" spans="1:11" ht="15" customHeight="1">
      <c r="A382" s="240"/>
      <c r="B382" s="9" t="s">
        <v>1150</v>
      </c>
      <c r="C382" s="10" t="s">
        <v>1100</v>
      </c>
      <c r="D382" s="11" t="s">
        <v>848</v>
      </c>
      <c r="E382" s="9" t="s">
        <v>1154</v>
      </c>
      <c r="F382" s="9" t="s">
        <v>427</v>
      </c>
      <c r="G382" s="9" t="s">
        <v>3193</v>
      </c>
      <c r="H382" s="9" t="s">
        <v>3194</v>
      </c>
      <c r="I382" s="9" t="s">
        <v>1157</v>
      </c>
      <c r="J382" s="54" t="s">
        <v>763</v>
      </c>
      <c r="K382" s="9"/>
    </row>
    <row r="383" spans="1:11" ht="15" customHeight="1">
      <c r="A383" s="240"/>
      <c r="B383" s="9" t="s">
        <v>2264</v>
      </c>
      <c r="C383" s="10" t="s">
        <v>1100</v>
      </c>
      <c r="D383" s="11" t="s">
        <v>848</v>
      </c>
      <c r="E383" s="9" t="s">
        <v>2265</v>
      </c>
      <c r="F383" s="9" t="s">
        <v>427</v>
      </c>
      <c r="G383" s="9" t="s">
        <v>763</v>
      </c>
      <c r="H383" s="9" t="s">
        <v>763</v>
      </c>
      <c r="I383" s="9" t="s">
        <v>1187</v>
      </c>
      <c r="J383" s="54" t="s">
        <v>763</v>
      </c>
      <c r="K383" s="9"/>
    </row>
    <row r="384" spans="1:11" ht="15" customHeight="1">
      <c r="A384" s="240"/>
      <c r="B384" s="9" t="s">
        <v>1150</v>
      </c>
      <c r="C384" s="10" t="s">
        <v>1117</v>
      </c>
      <c r="D384" s="11" t="s">
        <v>848</v>
      </c>
      <c r="E384" s="9" t="s">
        <v>1151</v>
      </c>
      <c r="F384" s="9" t="s">
        <v>427</v>
      </c>
      <c r="G384" s="9" t="s">
        <v>3195</v>
      </c>
      <c r="H384" s="9" t="s">
        <v>3196</v>
      </c>
      <c r="I384" s="9" t="s">
        <v>1310</v>
      </c>
      <c r="J384" s="54" t="s">
        <v>763</v>
      </c>
      <c r="K384" s="9"/>
    </row>
    <row r="385" spans="1:11" ht="15" customHeight="1">
      <c r="A385" s="240"/>
      <c r="B385" s="9" t="s">
        <v>425</v>
      </c>
      <c r="C385" s="10" t="s">
        <v>1117</v>
      </c>
      <c r="D385" s="11" t="s">
        <v>848</v>
      </c>
      <c r="E385" s="9" t="s">
        <v>2311</v>
      </c>
      <c r="F385" s="9" t="s">
        <v>427</v>
      </c>
      <c r="G385" s="9" t="s">
        <v>763</v>
      </c>
      <c r="H385" s="9" t="s">
        <v>763</v>
      </c>
      <c r="I385" s="9" t="s">
        <v>3170</v>
      </c>
      <c r="J385" s="54" t="s">
        <v>763</v>
      </c>
      <c r="K385" s="9"/>
    </row>
    <row r="386" spans="1:11" ht="15" customHeight="1">
      <c r="A386" s="240"/>
      <c r="B386" s="9" t="s">
        <v>1150</v>
      </c>
      <c r="C386" s="10" t="s">
        <v>1106</v>
      </c>
      <c r="D386" s="11" t="s">
        <v>1163</v>
      </c>
      <c r="E386" s="9" t="s">
        <v>2180</v>
      </c>
      <c r="F386" s="9" t="s">
        <v>427</v>
      </c>
      <c r="G386" s="9" t="s">
        <v>3197</v>
      </c>
      <c r="H386" s="9" t="s">
        <v>3198</v>
      </c>
      <c r="I386" s="9" t="s">
        <v>1332</v>
      </c>
      <c r="J386" s="54" t="s">
        <v>763</v>
      </c>
      <c r="K386" s="9"/>
    </row>
    <row r="387" spans="1:11" ht="15" customHeight="1">
      <c r="A387" s="240"/>
      <c r="B387" s="9" t="s">
        <v>2264</v>
      </c>
      <c r="C387" s="10" t="s">
        <v>1100</v>
      </c>
      <c r="D387" s="11" t="s">
        <v>1163</v>
      </c>
      <c r="E387" s="9" t="s">
        <v>2265</v>
      </c>
      <c r="F387" s="9" t="s">
        <v>427</v>
      </c>
      <c r="G387" s="9" t="s">
        <v>763</v>
      </c>
      <c r="H387" s="9" t="s">
        <v>763</v>
      </c>
      <c r="I387" s="9" t="s">
        <v>1187</v>
      </c>
      <c r="J387" s="54" t="s">
        <v>763</v>
      </c>
      <c r="K387" s="9"/>
    </row>
    <row r="388" spans="1:11" ht="15" customHeight="1">
      <c r="A388" s="240"/>
      <c r="B388" s="9" t="s">
        <v>425</v>
      </c>
      <c r="C388" s="10" t="s">
        <v>1117</v>
      </c>
      <c r="D388" s="11" t="s">
        <v>1163</v>
      </c>
      <c r="E388" s="9" t="s">
        <v>2311</v>
      </c>
      <c r="F388" s="9" t="s">
        <v>427</v>
      </c>
      <c r="G388" s="9" t="s">
        <v>763</v>
      </c>
      <c r="H388" s="9" t="s">
        <v>763</v>
      </c>
      <c r="I388" s="9" t="s">
        <v>3170</v>
      </c>
      <c r="J388" s="54" t="s">
        <v>763</v>
      </c>
      <c r="K388" s="9"/>
    </row>
    <row r="389" spans="1:11" ht="15" customHeight="1">
      <c r="A389" s="240"/>
      <c r="B389" s="9" t="s">
        <v>2264</v>
      </c>
      <c r="C389" s="10" t="s">
        <v>1100</v>
      </c>
      <c r="D389" s="11" t="s">
        <v>845</v>
      </c>
      <c r="E389" s="9" t="s">
        <v>2265</v>
      </c>
      <c r="F389" s="9" t="s">
        <v>427</v>
      </c>
      <c r="G389" s="9" t="s">
        <v>763</v>
      </c>
      <c r="H389" s="9" t="s">
        <v>763</v>
      </c>
      <c r="I389" s="9" t="s">
        <v>1187</v>
      </c>
      <c r="J389" s="54" t="s">
        <v>763</v>
      </c>
      <c r="K389" s="9"/>
    </row>
    <row r="390" spans="1:11" ht="15" customHeight="1">
      <c r="A390" s="240"/>
      <c r="B390" s="9" t="s">
        <v>425</v>
      </c>
      <c r="C390" s="10" t="s">
        <v>1117</v>
      </c>
      <c r="D390" s="11" t="s">
        <v>845</v>
      </c>
      <c r="E390" s="9" t="s">
        <v>2311</v>
      </c>
      <c r="F390" s="9" t="s">
        <v>427</v>
      </c>
      <c r="G390" s="9" t="s">
        <v>763</v>
      </c>
      <c r="H390" s="9" t="s">
        <v>763</v>
      </c>
      <c r="I390" s="9" t="s">
        <v>3170</v>
      </c>
      <c r="J390" s="54" t="s">
        <v>763</v>
      </c>
      <c r="K390" s="9"/>
    </row>
    <row r="391" spans="1:11" ht="15" customHeight="1">
      <c r="A391" s="240"/>
      <c r="B391" s="9" t="s">
        <v>1150</v>
      </c>
      <c r="C391" s="10" t="s">
        <v>1117</v>
      </c>
      <c r="D391" s="11" t="s">
        <v>845</v>
      </c>
      <c r="E391" s="9" t="s">
        <v>2194</v>
      </c>
      <c r="F391" s="9" t="s">
        <v>427</v>
      </c>
      <c r="G391" s="9" t="s">
        <v>3199</v>
      </c>
      <c r="H391" s="9" t="s">
        <v>3200</v>
      </c>
      <c r="I391" s="9" t="s">
        <v>3082</v>
      </c>
      <c r="J391" s="54" t="s">
        <v>763</v>
      </c>
      <c r="K391" s="9"/>
    </row>
    <row r="392" spans="1:11" ht="15" customHeight="1">
      <c r="A392" s="240"/>
      <c r="B392" s="9" t="s">
        <v>2264</v>
      </c>
      <c r="C392" s="10" t="s">
        <v>1100</v>
      </c>
      <c r="D392" s="11" t="s">
        <v>1164</v>
      </c>
      <c r="E392" s="9" t="s">
        <v>2265</v>
      </c>
      <c r="F392" s="9" t="s">
        <v>427</v>
      </c>
      <c r="G392" s="9" t="s">
        <v>763</v>
      </c>
      <c r="H392" s="9" t="s">
        <v>763</v>
      </c>
      <c r="I392" s="9" t="s">
        <v>1187</v>
      </c>
      <c r="J392" s="54" t="s">
        <v>763</v>
      </c>
      <c r="K392" s="9"/>
    </row>
    <row r="393" spans="1:11" ht="15" customHeight="1">
      <c r="A393" s="240"/>
      <c r="B393" s="9" t="s">
        <v>425</v>
      </c>
      <c r="C393" s="10" t="s">
        <v>1117</v>
      </c>
      <c r="D393" s="11" t="s">
        <v>1164</v>
      </c>
      <c r="E393" s="9" t="s">
        <v>2311</v>
      </c>
      <c r="F393" s="9" t="s">
        <v>427</v>
      </c>
      <c r="G393" s="9" t="s">
        <v>763</v>
      </c>
      <c r="H393" s="9" t="s">
        <v>763</v>
      </c>
      <c r="I393" s="9" t="s">
        <v>3170</v>
      </c>
      <c r="J393" s="54" t="s">
        <v>763</v>
      </c>
      <c r="K393" s="9"/>
    </row>
    <row r="394" spans="1:11" ht="15" customHeight="1">
      <c r="A394" s="240"/>
      <c r="B394" s="9" t="s">
        <v>2264</v>
      </c>
      <c r="C394" s="10" t="s">
        <v>1100</v>
      </c>
      <c r="D394" s="11" t="s">
        <v>1017</v>
      </c>
      <c r="E394" s="9" t="s">
        <v>2265</v>
      </c>
      <c r="F394" s="9" t="s">
        <v>427</v>
      </c>
      <c r="G394" s="9" t="s">
        <v>763</v>
      </c>
      <c r="H394" s="9" t="s">
        <v>763</v>
      </c>
      <c r="I394" s="9" t="s">
        <v>1187</v>
      </c>
      <c r="J394" s="54" t="s">
        <v>763</v>
      </c>
      <c r="K394" s="9"/>
    </row>
    <row r="395" spans="1:11" ht="15" customHeight="1">
      <c r="A395" s="240"/>
      <c r="B395" s="9" t="s">
        <v>1150</v>
      </c>
      <c r="C395" s="10" t="s">
        <v>1117</v>
      </c>
      <c r="D395" s="11" t="s">
        <v>1017</v>
      </c>
      <c r="E395" s="9" t="s">
        <v>1151</v>
      </c>
      <c r="F395" s="9" t="s">
        <v>427</v>
      </c>
      <c r="G395" s="9" t="s">
        <v>3201</v>
      </c>
      <c r="H395" s="9" t="s">
        <v>3202</v>
      </c>
      <c r="I395" s="9" t="s">
        <v>1310</v>
      </c>
      <c r="J395" s="54" t="s">
        <v>763</v>
      </c>
      <c r="K395" s="9"/>
    </row>
    <row r="396" spans="1:11" ht="15" customHeight="1">
      <c r="A396" s="240"/>
      <c r="B396" s="9" t="s">
        <v>425</v>
      </c>
      <c r="C396" s="10" t="s">
        <v>1117</v>
      </c>
      <c r="D396" s="11" t="s">
        <v>1017</v>
      </c>
      <c r="E396" s="9" t="s">
        <v>2311</v>
      </c>
      <c r="F396" s="9" t="s">
        <v>427</v>
      </c>
      <c r="G396" s="9" t="s">
        <v>763</v>
      </c>
      <c r="H396" s="9" t="s">
        <v>763</v>
      </c>
      <c r="I396" s="9" t="s">
        <v>3170</v>
      </c>
      <c r="J396" s="54" t="s">
        <v>763</v>
      </c>
      <c r="K396" s="9"/>
    </row>
    <row r="397" spans="1:11" ht="15" customHeight="1">
      <c r="A397" s="240"/>
      <c r="B397" s="9" t="s">
        <v>2264</v>
      </c>
      <c r="C397" s="10" t="s">
        <v>1100</v>
      </c>
      <c r="D397" s="11" t="s">
        <v>1165</v>
      </c>
      <c r="E397" s="9" t="s">
        <v>2265</v>
      </c>
      <c r="F397" s="9" t="s">
        <v>427</v>
      </c>
      <c r="G397" s="9" t="s">
        <v>763</v>
      </c>
      <c r="H397" s="9" t="s">
        <v>763</v>
      </c>
      <c r="I397" s="9" t="s">
        <v>1187</v>
      </c>
      <c r="J397" s="54" t="s">
        <v>763</v>
      </c>
      <c r="K397" s="9"/>
    </row>
    <row r="398" spans="1:11" ht="15" customHeight="1">
      <c r="A398" s="240"/>
      <c r="B398" s="9" t="s">
        <v>425</v>
      </c>
      <c r="C398" s="10" t="s">
        <v>1117</v>
      </c>
      <c r="D398" s="11" t="s">
        <v>1165</v>
      </c>
      <c r="E398" s="9" t="s">
        <v>2311</v>
      </c>
      <c r="F398" s="9" t="s">
        <v>427</v>
      </c>
      <c r="G398" s="9" t="s">
        <v>763</v>
      </c>
      <c r="H398" s="9" t="s">
        <v>763</v>
      </c>
      <c r="I398" s="9" t="s">
        <v>3170</v>
      </c>
      <c r="J398" s="54" t="s">
        <v>763</v>
      </c>
      <c r="K398" s="9"/>
    </row>
    <row r="399" spans="1:11" ht="15" customHeight="1">
      <c r="A399" s="240"/>
      <c r="B399" s="9" t="s">
        <v>2264</v>
      </c>
      <c r="C399" s="10" t="s">
        <v>1100</v>
      </c>
      <c r="D399" s="11" t="s">
        <v>1014</v>
      </c>
      <c r="E399" s="9" t="s">
        <v>2265</v>
      </c>
      <c r="F399" s="9" t="s">
        <v>427</v>
      </c>
      <c r="G399" s="9" t="s">
        <v>763</v>
      </c>
      <c r="H399" s="9" t="s">
        <v>763</v>
      </c>
      <c r="I399" s="9" t="s">
        <v>1187</v>
      </c>
      <c r="J399" s="54" t="s">
        <v>763</v>
      </c>
      <c r="K399" s="9"/>
    </row>
    <row r="400" spans="1:11" ht="15" customHeight="1">
      <c r="A400" s="240"/>
      <c r="B400" s="9" t="s">
        <v>425</v>
      </c>
      <c r="C400" s="10" t="s">
        <v>1117</v>
      </c>
      <c r="D400" s="11" t="s">
        <v>1014</v>
      </c>
      <c r="E400" s="9" t="s">
        <v>2311</v>
      </c>
      <c r="F400" s="9" t="s">
        <v>427</v>
      </c>
      <c r="G400" s="9" t="s">
        <v>763</v>
      </c>
      <c r="H400" s="9" t="s">
        <v>763</v>
      </c>
      <c r="I400" s="9" t="s">
        <v>3170</v>
      </c>
      <c r="J400" s="54" t="s">
        <v>763</v>
      </c>
      <c r="K400" s="9"/>
    </row>
    <row r="401" spans="1:13" ht="15" customHeight="1">
      <c r="A401" s="240"/>
      <c r="B401" s="9" t="s">
        <v>2264</v>
      </c>
      <c r="C401" s="10" t="s">
        <v>1100</v>
      </c>
      <c r="D401" s="11" t="s">
        <v>1166</v>
      </c>
      <c r="E401" s="9" t="s">
        <v>2265</v>
      </c>
      <c r="F401" s="9" t="s">
        <v>427</v>
      </c>
      <c r="G401" s="9" t="s">
        <v>763</v>
      </c>
      <c r="H401" s="9" t="s">
        <v>763</v>
      </c>
      <c r="I401" s="9" t="s">
        <v>1187</v>
      </c>
      <c r="J401" s="54" t="s">
        <v>763</v>
      </c>
      <c r="K401" s="9"/>
    </row>
    <row r="402" spans="1:13" ht="15" customHeight="1">
      <c r="A402" s="240"/>
      <c r="B402" s="9" t="s">
        <v>425</v>
      </c>
      <c r="C402" s="10" t="s">
        <v>1117</v>
      </c>
      <c r="D402" s="11" t="s">
        <v>1166</v>
      </c>
      <c r="E402" s="9" t="s">
        <v>2311</v>
      </c>
      <c r="F402" s="9" t="s">
        <v>427</v>
      </c>
      <c r="G402" s="9" t="s">
        <v>763</v>
      </c>
      <c r="H402" s="9" t="s">
        <v>763</v>
      </c>
      <c r="I402" s="9" t="s">
        <v>3170</v>
      </c>
      <c r="J402" s="54" t="s">
        <v>763</v>
      </c>
      <c r="K402" s="9"/>
    </row>
    <row r="403" spans="1:13" ht="15" customHeight="1">
      <c r="A403" s="240"/>
      <c r="B403" s="9" t="s">
        <v>425</v>
      </c>
      <c r="C403" s="10" t="s">
        <v>1117</v>
      </c>
      <c r="D403" s="11" t="s">
        <v>840</v>
      </c>
      <c r="E403" s="9" t="s">
        <v>2311</v>
      </c>
      <c r="F403" s="9" t="s">
        <v>427</v>
      </c>
      <c r="G403" s="9" t="s">
        <v>3203</v>
      </c>
      <c r="H403" s="9" t="s">
        <v>3204</v>
      </c>
      <c r="I403" s="9" t="s">
        <v>3170</v>
      </c>
      <c r="J403" s="54" t="s">
        <v>3205</v>
      </c>
      <c r="K403" s="9"/>
    </row>
    <row r="404" spans="1:13" ht="15" customHeight="1">
      <c r="A404" s="240"/>
      <c r="B404" s="9" t="s">
        <v>425</v>
      </c>
      <c r="C404" s="10" t="s">
        <v>1117</v>
      </c>
      <c r="D404" s="11" t="s">
        <v>1004</v>
      </c>
      <c r="E404" s="9" t="s">
        <v>2311</v>
      </c>
      <c r="F404" s="9" t="s">
        <v>427</v>
      </c>
      <c r="G404" s="9" t="s">
        <v>763</v>
      </c>
      <c r="H404" s="9" t="s">
        <v>763</v>
      </c>
      <c r="I404" s="9" t="s">
        <v>3170</v>
      </c>
      <c r="J404" s="54" t="s">
        <v>763</v>
      </c>
      <c r="K404" s="9"/>
    </row>
    <row r="405" spans="1:13" ht="15" customHeight="1">
      <c r="A405" s="240"/>
      <c r="B405" s="9" t="s">
        <v>425</v>
      </c>
      <c r="C405" s="10" t="s">
        <v>1117</v>
      </c>
      <c r="D405" s="11" t="s">
        <v>1167</v>
      </c>
      <c r="E405" s="9" t="s">
        <v>2311</v>
      </c>
      <c r="F405" s="9" t="s">
        <v>427</v>
      </c>
      <c r="G405" s="9" t="s">
        <v>763</v>
      </c>
      <c r="H405" s="9" t="s">
        <v>763</v>
      </c>
      <c r="I405" s="9" t="s">
        <v>3170</v>
      </c>
      <c r="J405" s="54" t="s">
        <v>763</v>
      </c>
      <c r="K405" s="9"/>
    </row>
    <row r="406" spans="1:13" ht="15" customHeight="1">
      <c r="A406" s="240"/>
      <c r="B406" s="9" t="s">
        <v>425</v>
      </c>
      <c r="C406" s="10" t="s">
        <v>1117</v>
      </c>
      <c r="D406" s="11" t="s">
        <v>1168</v>
      </c>
      <c r="E406" s="9" t="s">
        <v>2311</v>
      </c>
      <c r="F406" s="9" t="s">
        <v>427</v>
      </c>
      <c r="G406" s="9" t="s">
        <v>763</v>
      </c>
      <c r="H406" s="9" t="s">
        <v>763</v>
      </c>
      <c r="I406" s="9" t="s">
        <v>3170</v>
      </c>
      <c r="J406" s="54" t="s">
        <v>763</v>
      </c>
      <c r="K406" s="9"/>
    </row>
    <row r="407" spans="1:13" ht="15" customHeight="1">
      <c r="A407" s="240"/>
      <c r="B407" s="9" t="s">
        <v>1150</v>
      </c>
      <c r="C407" s="10" t="s">
        <v>1117</v>
      </c>
      <c r="D407" s="11" t="s">
        <v>179</v>
      </c>
      <c r="E407" s="9" t="s">
        <v>1151</v>
      </c>
      <c r="F407" s="9" t="s">
        <v>427</v>
      </c>
      <c r="G407" s="9" t="s">
        <v>1152</v>
      </c>
      <c r="H407" s="24" t="s">
        <v>763</v>
      </c>
      <c r="I407" s="9" t="s">
        <v>1153</v>
      </c>
      <c r="J407" s="31">
        <v>11037</v>
      </c>
      <c r="K407" s="9"/>
    </row>
    <row r="408" spans="1:13" ht="15" customHeight="1">
      <c r="A408" s="240"/>
      <c r="B408" s="9" t="s">
        <v>1158</v>
      </c>
      <c r="C408" s="10" t="s">
        <v>1100</v>
      </c>
      <c r="D408" s="11" t="s">
        <v>173</v>
      </c>
      <c r="E408" s="9" t="s">
        <v>1159</v>
      </c>
      <c r="F408" s="9" t="s">
        <v>427</v>
      </c>
      <c r="G408" s="9" t="s">
        <v>1160</v>
      </c>
      <c r="H408" s="9" t="s">
        <v>763</v>
      </c>
      <c r="I408" s="9" t="s">
        <v>1161</v>
      </c>
      <c r="J408" s="31">
        <v>7000</v>
      </c>
      <c r="K408" s="9"/>
    </row>
    <row r="409" spans="1:13" ht="15" customHeight="1">
      <c r="A409" s="240"/>
      <c r="B409" s="9" t="s">
        <v>1150</v>
      </c>
      <c r="C409" s="10" t="s">
        <v>1100</v>
      </c>
      <c r="D409" s="11" t="s">
        <v>173</v>
      </c>
      <c r="E409" s="9" t="s">
        <v>1154</v>
      </c>
      <c r="F409" s="9" t="s">
        <v>427</v>
      </c>
      <c r="G409" s="9" t="s">
        <v>1155</v>
      </c>
      <c r="H409" s="24" t="s">
        <v>1156</v>
      </c>
      <c r="I409" s="9" t="s">
        <v>1157</v>
      </c>
      <c r="J409" s="31">
        <v>8850</v>
      </c>
      <c r="K409" s="9"/>
    </row>
    <row r="410" spans="1:13" s="3" customFormat="1" ht="15" customHeight="1">
      <c r="A410" s="240"/>
      <c r="B410" s="18" t="s">
        <v>3206</v>
      </c>
      <c r="C410" s="19" t="s">
        <v>1100</v>
      </c>
      <c r="D410" s="20" t="s">
        <v>793</v>
      </c>
      <c r="E410" s="18" t="s">
        <v>3207</v>
      </c>
      <c r="F410" s="18" t="s">
        <v>427</v>
      </c>
      <c r="G410" s="18" t="s">
        <v>3208</v>
      </c>
      <c r="H410" s="18" t="s">
        <v>3209</v>
      </c>
      <c r="I410" s="18" t="s">
        <v>3210</v>
      </c>
      <c r="J410" s="35">
        <v>15000</v>
      </c>
      <c r="K410" s="18"/>
    </row>
    <row r="411" spans="1:13" ht="15" customHeight="1">
      <c r="A411" s="240"/>
      <c r="B411" s="9" t="s">
        <v>524</v>
      </c>
      <c r="C411" s="10" t="s">
        <v>1100</v>
      </c>
      <c r="D411" s="11" t="s">
        <v>622</v>
      </c>
      <c r="E411" s="9" t="s">
        <v>525</v>
      </c>
      <c r="F411" s="9" t="s">
        <v>427</v>
      </c>
      <c r="G411" s="9" t="s">
        <v>3211</v>
      </c>
      <c r="H411" s="9" t="s">
        <v>3212</v>
      </c>
      <c r="I411" s="9" t="s">
        <v>3213</v>
      </c>
      <c r="J411" s="54" t="s">
        <v>3214</v>
      </c>
      <c r="K411" s="9"/>
      <c r="M411" s="9"/>
    </row>
    <row r="412" spans="1:13" ht="15" customHeight="1">
      <c r="A412" s="240"/>
      <c r="B412" s="9" t="s">
        <v>524</v>
      </c>
      <c r="C412" s="10" t="s">
        <v>1100</v>
      </c>
      <c r="D412" s="11" t="s">
        <v>884</v>
      </c>
      <c r="E412" s="9" t="s">
        <v>1091</v>
      </c>
      <c r="F412" s="9" t="s">
        <v>427</v>
      </c>
      <c r="G412" s="9" t="s">
        <v>3211</v>
      </c>
      <c r="H412" s="9" t="s">
        <v>3215</v>
      </c>
      <c r="I412" s="9" t="s">
        <v>3216</v>
      </c>
      <c r="J412" s="54" t="s">
        <v>3217</v>
      </c>
      <c r="K412" s="9"/>
    </row>
    <row r="413" spans="1:13" ht="15" customHeight="1">
      <c r="A413" s="239"/>
      <c r="D413" s="48"/>
      <c r="J413" s="55"/>
    </row>
  </sheetData>
  <autoFilter ref="A1:R413" xr:uid="{00000000-0009-0000-0000-000011000000}"/>
  <sortState xmlns:xlrd2="http://schemas.microsoft.com/office/spreadsheetml/2017/richdata2" ref="B320:K324">
    <sortCondition ref="D320:D324"/>
    <sortCondition ref="C320:C324"/>
  </sortState>
  <mergeCells count="2">
    <mergeCell ref="A2:A331"/>
    <mergeCell ref="A332:A413"/>
  </mergeCells>
  <phoneticPr fontId="41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"/>
  <sheetViews>
    <sheetView topLeftCell="E1" zoomScaleNormal="100" workbookViewId="0">
      <selection activeCell="F17" sqref="F17"/>
    </sheetView>
  </sheetViews>
  <sheetFormatPr defaultRowHeight="14.4"/>
  <cols>
    <col min="1" max="1" width="25.33203125" customWidth="1"/>
    <col min="2" max="2" width="12.33203125" bestFit="1" customWidth="1"/>
    <col min="3" max="3" width="32.109375" bestFit="1" customWidth="1"/>
    <col min="4" max="4" width="14.21875" customWidth="1"/>
    <col min="5" max="5" width="22.109375" bestFit="1" customWidth="1"/>
    <col min="6" max="6" width="28.77734375" bestFit="1" customWidth="1"/>
    <col min="7" max="7" width="27.5546875" customWidth="1"/>
    <col min="8" max="8" width="79" bestFit="1" customWidth="1"/>
    <col min="9" max="9" width="20" bestFit="1" customWidth="1"/>
  </cols>
  <sheetData>
    <row r="1" spans="1:9" s="199" customFormat="1" ht="15.6">
      <c r="A1" s="195" t="s">
        <v>0</v>
      </c>
      <c r="B1" s="195" t="s">
        <v>1098</v>
      </c>
      <c r="C1" s="195" t="s">
        <v>1</v>
      </c>
      <c r="D1" s="195" t="s">
        <v>71</v>
      </c>
      <c r="E1" s="195" t="s">
        <v>2453</v>
      </c>
      <c r="F1" s="195" t="s">
        <v>2454</v>
      </c>
      <c r="G1" s="195" t="s">
        <v>423</v>
      </c>
      <c r="H1" s="195" t="s">
        <v>73</v>
      </c>
      <c r="I1" s="62" t="s">
        <v>2455</v>
      </c>
    </row>
    <row r="2" spans="1:9" ht="28.8">
      <c r="A2" s="196" t="s">
        <v>1125</v>
      </c>
      <c r="B2" s="196" t="s">
        <v>1112</v>
      </c>
      <c r="C2" s="196" t="s">
        <v>855</v>
      </c>
      <c r="D2" s="197" t="s">
        <v>1599</v>
      </c>
      <c r="E2" s="234" t="s">
        <v>2</v>
      </c>
      <c r="F2" s="234"/>
      <c r="G2" s="197" t="s">
        <v>763</v>
      </c>
      <c r="H2" s="56" t="s">
        <v>3227</v>
      </c>
      <c r="I2" s="198">
        <v>7700</v>
      </c>
    </row>
    <row r="3" spans="1:9" ht="28.8">
      <c r="A3" s="196" t="s">
        <v>1125</v>
      </c>
      <c r="B3" s="196" t="s">
        <v>1100</v>
      </c>
      <c r="C3" s="196" t="s">
        <v>363</v>
      </c>
      <c r="D3" s="197" t="s">
        <v>1613</v>
      </c>
      <c r="E3" s="234" t="s">
        <v>2</v>
      </c>
      <c r="F3" s="234"/>
      <c r="G3" s="197" t="s">
        <v>763</v>
      </c>
      <c r="H3" s="56" t="s">
        <v>3228</v>
      </c>
      <c r="I3" s="198">
        <v>11000</v>
      </c>
    </row>
    <row r="4" spans="1:9" ht="28.8">
      <c r="A4" s="196" t="s">
        <v>1125</v>
      </c>
      <c r="B4" s="196" t="s">
        <v>1112</v>
      </c>
      <c r="C4" s="196" t="s">
        <v>759</v>
      </c>
      <c r="D4" s="197" t="s">
        <v>1621</v>
      </c>
      <c r="E4" s="234" t="s">
        <v>2</v>
      </c>
      <c r="F4" s="234"/>
      <c r="G4" s="197" t="s">
        <v>3229</v>
      </c>
      <c r="H4" s="56" t="s">
        <v>3230</v>
      </c>
      <c r="I4" s="198">
        <v>5700</v>
      </c>
    </row>
    <row r="5" spans="1:9" ht="15.6">
      <c r="A5" s="195" t="s">
        <v>0</v>
      </c>
      <c r="B5" s="195" t="s">
        <v>1098</v>
      </c>
      <c r="C5" s="195" t="s">
        <v>1</v>
      </c>
      <c r="D5" s="195" t="s">
        <v>71</v>
      </c>
      <c r="E5" s="195" t="s">
        <v>2453</v>
      </c>
      <c r="F5" s="195" t="s">
        <v>2454</v>
      </c>
      <c r="G5" s="195" t="s">
        <v>423</v>
      </c>
      <c r="H5" s="195" t="s">
        <v>73</v>
      </c>
      <c r="I5" s="62" t="s">
        <v>2455</v>
      </c>
    </row>
    <row r="6" spans="1:9" ht="28.8">
      <c r="A6" s="196" t="s">
        <v>425</v>
      </c>
      <c r="B6" s="196" t="s">
        <v>1117</v>
      </c>
      <c r="C6" s="196" t="s">
        <v>3232</v>
      </c>
      <c r="D6" s="197" t="s">
        <v>1613</v>
      </c>
      <c r="E6" s="234" t="s">
        <v>2</v>
      </c>
      <c r="F6" s="234"/>
      <c r="G6" s="197" t="s">
        <v>3231</v>
      </c>
      <c r="H6" s="56" t="s">
        <v>3233</v>
      </c>
      <c r="I6" s="198">
        <v>6500</v>
      </c>
    </row>
    <row r="7" spans="1:9" ht="15.6">
      <c r="A7" s="195" t="s">
        <v>0</v>
      </c>
      <c r="B7" s="195" t="s">
        <v>1098</v>
      </c>
      <c r="C7" s="195" t="s">
        <v>1</v>
      </c>
      <c r="D7" s="195" t="s">
        <v>71</v>
      </c>
      <c r="E7" s="195" t="s">
        <v>2453</v>
      </c>
      <c r="F7" s="195" t="s">
        <v>2454</v>
      </c>
      <c r="G7" s="195" t="s">
        <v>423</v>
      </c>
      <c r="H7" s="195" t="s">
        <v>73</v>
      </c>
      <c r="I7" s="62" t="s">
        <v>2455</v>
      </c>
    </row>
    <row r="8" spans="1:9" ht="28.8">
      <c r="A8" s="196" t="s">
        <v>914</v>
      </c>
      <c r="B8" s="196" t="s">
        <v>1112</v>
      </c>
      <c r="C8" s="196" t="s">
        <v>1422</v>
      </c>
      <c r="D8" s="197" t="s">
        <v>1575</v>
      </c>
      <c r="E8" s="234" t="s">
        <v>2</v>
      </c>
      <c r="F8" s="234"/>
      <c r="G8" s="197" t="s">
        <v>763</v>
      </c>
      <c r="H8" s="56" t="s">
        <v>3238</v>
      </c>
      <c r="I8" s="198">
        <v>7000</v>
      </c>
    </row>
    <row r="9" spans="1:9" ht="28.8">
      <c r="A9" s="196" t="s">
        <v>126</v>
      </c>
      <c r="B9" s="196" t="s">
        <v>1100</v>
      </c>
      <c r="C9" s="196" t="s">
        <v>1539</v>
      </c>
      <c r="D9" s="197" t="s">
        <v>1599</v>
      </c>
      <c r="E9" s="234" t="s">
        <v>2</v>
      </c>
      <c r="F9" s="234"/>
      <c r="G9" s="197" t="s">
        <v>763</v>
      </c>
      <c r="H9" s="56" t="s">
        <v>3237</v>
      </c>
      <c r="I9" s="198">
        <v>7000</v>
      </c>
    </row>
    <row r="10" spans="1:9" ht="28.8">
      <c r="A10" s="196" t="s">
        <v>914</v>
      </c>
      <c r="B10" s="196" t="s">
        <v>1117</v>
      </c>
      <c r="C10" s="196" t="s">
        <v>3219</v>
      </c>
      <c r="D10" s="197" t="s">
        <v>1613</v>
      </c>
      <c r="E10" s="234" t="s">
        <v>2</v>
      </c>
      <c r="F10" s="234"/>
      <c r="G10" s="197" t="s">
        <v>763</v>
      </c>
      <c r="H10" s="56" t="s">
        <v>3234</v>
      </c>
      <c r="I10" s="198">
        <v>11400</v>
      </c>
    </row>
    <row r="11" spans="1:9" ht="28.8">
      <c r="A11" s="196" t="s">
        <v>914</v>
      </c>
      <c r="B11" s="196" t="s">
        <v>1117</v>
      </c>
      <c r="C11" s="196" t="s">
        <v>1107</v>
      </c>
      <c r="D11" s="197" t="s">
        <v>1613</v>
      </c>
      <c r="E11" s="234" t="s">
        <v>2</v>
      </c>
      <c r="F11" s="234"/>
      <c r="G11" s="197" t="s">
        <v>763</v>
      </c>
      <c r="H11" s="56" t="s">
        <v>3236</v>
      </c>
      <c r="I11" s="198">
        <v>7500</v>
      </c>
    </row>
    <row r="12" spans="1:9" ht="28.8">
      <c r="A12" s="196" t="s">
        <v>914</v>
      </c>
      <c r="B12" s="196" t="s">
        <v>1117</v>
      </c>
      <c r="C12" s="196" t="s">
        <v>3219</v>
      </c>
      <c r="D12" s="197" t="s">
        <v>1621</v>
      </c>
      <c r="E12" s="234" t="s">
        <v>2</v>
      </c>
      <c r="F12" s="234"/>
      <c r="G12" s="197" t="s">
        <v>763</v>
      </c>
      <c r="H12" s="56" t="s">
        <v>3235</v>
      </c>
      <c r="I12" s="198">
        <v>11400</v>
      </c>
    </row>
    <row r="19" spans="1:9" ht="28.8" hidden="1">
      <c r="A19" s="196" t="s">
        <v>1111</v>
      </c>
      <c r="B19" s="196" t="s">
        <v>1112</v>
      </c>
      <c r="C19" s="196" t="s">
        <v>2462</v>
      </c>
      <c r="D19" s="197" t="s">
        <v>1575</v>
      </c>
      <c r="E19" s="234" t="s">
        <v>427</v>
      </c>
      <c r="F19" s="234"/>
      <c r="G19" s="197" t="s">
        <v>763</v>
      </c>
      <c r="H19" s="56" t="s">
        <v>3226</v>
      </c>
      <c r="I19" s="198">
        <v>4200</v>
      </c>
    </row>
    <row r="20" spans="1:9" ht="28.8" hidden="1">
      <c r="A20" s="196" t="s">
        <v>914</v>
      </c>
      <c r="B20" s="196" t="s">
        <v>1100</v>
      </c>
      <c r="C20" s="196" t="s">
        <v>2459</v>
      </c>
      <c r="D20" s="197" t="s">
        <v>1575</v>
      </c>
      <c r="E20" s="234" t="s">
        <v>427</v>
      </c>
      <c r="F20" s="234"/>
      <c r="G20" s="197" t="s">
        <v>763</v>
      </c>
      <c r="H20" s="56" t="s">
        <v>3220</v>
      </c>
      <c r="I20" s="198">
        <v>10000</v>
      </c>
    </row>
    <row r="21" spans="1:9" ht="28.8" hidden="1">
      <c r="A21" s="196" t="s">
        <v>475</v>
      </c>
      <c r="B21" s="196" t="s">
        <v>1117</v>
      </c>
      <c r="C21" s="196" t="s">
        <v>3222</v>
      </c>
      <c r="D21" s="197" t="s">
        <v>1575</v>
      </c>
      <c r="E21" s="234" t="s">
        <v>427</v>
      </c>
      <c r="F21" s="234"/>
      <c r="G21" s="197" t="s">
        <v>763</v>
      </c>
      <c r="H21" s="56" t="s">
        <v>3223</v>
      </c>
      <c r="I21" s="198">
        <v>9000</v>
      </c>
    </row>
    <row r="22" spans="1:9" ht="28.8" hidden="1">
      <c r="A22" s="196" t="s">
        <v>475</v>
      </c>
      <c r="B22" s="196" t="s">
        <v>1117</v>
      </c>
      <c r="C22" s="196" t="s">
        <v>3222</v>
      </c>
      <c r="D22" s="197" t="s">
        <v>1586</v>
      </c>
      <c r="E22" s="234" t="s">
        <v>427</v>
      </c>
      <c r="F22" s="234"/>
      <c r="H22" s="56" t="s">
        <v>3224</v>
      </c>
      <c r="I22" s="198">
        <v>9000</v>
      </c>
    </row>
    <row r="23" spans="1:9" ht="28.8" hidden="1">
      <c r="A23" s="196" t="s">
        <v>914</v>
      </c>
      <c r="B23" s="196" t="s">
        <v>1117</v>
      </c>
      <c r="C23" s="196" t="s">
        <v>1431</v>
      </c>
      <c r="D23" s="197" t="s">
        <v>1586</v>
      </c>
      <c r="E23" s="234" t="s">
        <v>427</v>
      </c>
      <c r="F23" s="234"/>
      <c r="H23" s="56" t="s">
        <v>3225</v>
      </c>
      <c r="I23" s="198">
        <v>13000</v>
      </c>
    </row>
    <row r="24" spans="1:9" ht="28.8" hidden="1">
      <c r="A24" s="196" t="s">
        <v>914</v>
      </c>
      <c r="B24" s="196" t="s">
        <v>1100</v>
      </c>
      <c r="C24" s="196" t="s">
        <v>1523</v>
      </c>
      <c r="D24" s="197" t="s">
        <v>1586</v>
      </c>
      <c r="E24" s="234" t="s">
        <v>427</v>
      </c>
      <c r="F24" s="234"/>
      <c r="H24" s="56" t="s">
        <v>3221</v>
      </c>
      <c r="I24" s="198">
        <v>11500</v>
      </c>
    </row>
  </sheetData>
  <mergeCells count="15">
    <mergeCell ref="E24:F24"/>
    <mergeCell ref="E20:F20"/>
    <mergeCell ref="E22:F22"/>
    <mergeCell ref="E23:F23"/>
    <mergeCell ref="E19:F19"/>
    <mergeCell ref="E21:F21"/>
    <mergeCell ref="E12:F12"/>
    <mergeCell ref="E11:F11"/>
    <mergeCell ref="E9:F9"/>
    <mergeCell ref="E8:F8"/>
    <mergeCell ref="E2:F2"/>
    <mergeCell ref="E3:F3"/>
    <mergeCell ref="E4:F4"/>
    <mergeCell ref="E6:F6"/>
    <mergeCell ref="E10:F10"/>
  </mergeCells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G27"/>
  <sheetViews>
    <sheetView workbookViewId="0">
      <selection activeCell="C18" sqref="C18"/>
    </sheetView>
  </sheetViews>
  <sheetFormatPr defaultColWidth="9" defaultRowHeight="14.4"/>
  <cols>
    <col min="1" max="1" width="38.88671875" customWidth="1"/>
    <col min="2" max="2" width="6.109375" customWidth="1"/>
    <col min="3" max="3" width="36.109375" customWidth="1"/>
    <col min="4" max="4" width="35" customWidth="1"/>
    <col min="5" max="6" width="15.21875" customWidth="1"/>
    <col min="7" max="7" width="143.33203125" customWidth="1"/>
  </cols>
  <sheetData>
    <row r="3" spans="1:7" s="121" customFormat="1" ht="15.6">
      <c r="A3" s="177" t="s">
        <v>0</v>
      </c>
      <c r="B3" s="177" t="s">
        <v>71</v>
      </c>
      <c r="C3" s="177" t="s">
        <v>1</v>
      </c>
      <c r="D3" s="177" t="s">
        <v>2</v>
      </c>
      <c r="E3" s="177" t="s">
        <v>72</v>
      </c>
      <c r="F3" s="177" t="s">
        <v>73</v>
      </c>
      <c r="G3" s="177" t="s">
        <v>3</v>
      </c>
    </row>
    <row r="4" spans="1:7" ht="15.6">
      <c r="A4" s="111" t="s">
        <v>74</v>
      </c>
      <c r="B4" s="111" t="s">
        <v>75</v>
      </c>
      <c r="C4" s="111" t="s">
        <v>76</v>
      </c>
      <c r="D4" s="111" t="s">
        <v>77</v>
      </c>
      <c r="E4" s="111" t="s">
        <v>78</v>
      </c>
      <c r="F4" s="111"/>
      <c r="G4" s="74"/>
    </row>
    <row r="5" spans="1:7" ht="15.6">
      <c r="A5" s="111" t="s">
        <v>74</v>
      </c>
      <c r="B5" s="111" t="s">
        <v>75</v>
      </c>
      <c r="C5" s="111" t="s">
        <v>79</v>
      </c>
      <c r="D5" s="111" t="s">
        <v>80</v>
      </c>
      <c r="E5" s="111" t="s">
        <v>81</v>
      </c>
      <c r="F5" s="111"/>
      <c r="G5" s="74"/>
    </row>
    <row r="6" spans="1:7" ht="15.6">
      <c r="A6" s="111" t="s">
        <v>74</v>
      </c>
      <c r="B6" s="111" t="s">
        <v>82</v>
      </c>
      <c r="C6" s="111" t="s">
        <v>76</v>
      </c>
      <c r="D6" s="185" t="s">
        <v>83</v>
      </c>
      <c r="E6" s="111" t="s">
        <v>84</v>
      </c>
      <c r="F6" s="111"/>
      <c r="G6" s="74"/>
    </row>
    <row r="7" spans="1:7" ht="15.6">
      <c r="A7" s="111" t="s">
        <v>74</v>
      </c>
      <c r="B7" s="111" t="s">
        <v>82</v>
      </c>
      <c r="C7" s="185" t="s">
        <v>85</v>
      </c>
      <c r="D7" s="186" t="s">
        <v>86</v>
      </c>
      <c r="E7" s="111" t="s">
        <v>87</v>
      </c>
      <c r="F7" s="187" t="s">
        <v>88</v>
      </c>
      <c r="G7" s="74"/>
    </row>
    <row r="8" spans="1:7" ht="15.6">
      <c r="A8" s="111" t="s">
        <v>74</v>
      </c>
      <c r="B8" s="111" t="s">
        <v>82</v>
      </c>
      <c r="C8" s="111" t="s">
        <v>79</v>
      </c>
      <c r="D8" s="185" t="s">
        <v>89</v>
      </c>
      <c r="E8" s="111" t="s">
        <v>90</v>
      </c>
      <c r="F8" s="111"/>
      <c r="G8" s="74"/>
    </row>
    <row r="9" spans="1:7" ht="15.6">
      <c r="A9" s="111" t="s">
        <v>74</v>
      </c>
      <c r="B9" s="111" t="s">
        <v>91</v>
      </c>
      <c r="C9" s="111" t="s">
        <v>79</v>
      </c>
      <c r="D9" s="185" t="s">
        <v>92</v>
      </c>
      <c r="E9" s="111" t="s">
        <v>93</v>
      </c>
      <c r="F9" s="111"/>
      <c r="G9" s="74"/>
    </row>
    <row r="10" spans="1:7" ht="15.6">
      <c r="A10" s="188" t="s">
        <v>74</v>
      </c>
      <c r="B10" s="188" t="s">
        <v>75</v>
      </c>
      <c r="C10" s="188" t="s">
        <v>94</v>
      </c>
      <c r="D10" s="189" t="s">
        <v>95</v>
      </c>
      <c r="E10" s="188" t="s">
        <v>96</v>
      </c>
      <c r="F10" s="188"/>
      <c r="G10" s="190"/>
    </row>
    <row r="11" spans="1:7" ht="15.6">
      <c r="A11" s="188" t="s">
        <v>74</v>
      </c>
      <c r="B11" s="188" t="s">
        <v>82</v>
      </c>
      <c r="C11" s="188" t="s">
        <v>97</v>
      </c>
      <c r="D11" s="188" t="s">
        <v>98</v>
      </c>
      <c r="E11" s="188" t="s">
        <v>99</v>
      </c>
      <c r="F11" s="188"/>
      <c r="G11" s="190"/>
    </row>
    <row r="12" spans="1:7" ht="15.6">
      <c r="A12" s="188" t="s">
        <v>100</v>
      </c>
      <c r="B12" s="188" t="s">
        <v>82</v>
      </c>
      <c r="C12" s="188" t="s">
        <v>101</v>
      </c>
      <c r="D12" s="188" t="s">
        <v>102</v>
      </c>
      <c r="E12" s="188" t="s">
        <v>103</v>
      </c>
      <c r="F12" s="188"/>
      <c r="G12" s="188" t="s">
        <v>104</v>
      </c>
    </row>
    <row r="13" spans="1:7" ht="15.6">
      <c r="A13" s="188" t="s">
        <v>105</v>
      </c>
      <c r="B13" s="188" t="s">
        <v>75</v>
      </c>
      <c r="C13" s="188" t="s">
        <v>22</v>
      </c>
      <c r="D13" s="188" t="s">
        <v>106</v>
      </c>
      <c r="E13" s="188" t="s">
        <v>107</v>
      </c>
      <c r="F13" s="188"/>
      <c r="G13" s="188" t="s">
        <v>108</v>
      </c>
    </row>
    <row r="14" spans="1:7" ht="15.6">
      <c r="A14" s="188" t="s">
        <v>105</v>
      </c>
      <c r="B14" s="188" t="s">
        <v>82</v>
      </c>
      <c r="C14" s="188" t="s">
        <v>15</v>
      </c>
      <c r="D14" s="188" t="s">
        <v>109</v>
      </c>
      <c r="E14" s="188" t="s">
        <v>110</v>
      </c>
      <c r="F14" s="188"/>
      <c r="G14" s="190"/>
    </row>
    <row r="15" spans="1:7" ht="15.6">
      <c r="A15" s="188" t="s">
        <v>111</v>
      </c>
      <c r="B15" s="188" t="s">
        <v>82</v>
      </c>
      <c r="C15" s="188" t="s">
        <v>112</v>
      </c>
      <c r="D15" s="188" t="s">
        <v>113</v>
      </c>
      <c r="E15" s="188" t="s">
        <v>114</v>
      </c>
      <c r="F15" s="188"/>
      <c r="G15" s="188" t="s">
        <v>115</v>
      </c>
    </row>
    <row r="16" spans="1:7" ht="15.6">
      <c r="A16" s="188" t="s">
        <v>116</v>
      </c>
      <c r="B16" s="188" t="s">
        <v>75</v>
      </c>
      <c r="C16" s="188" t="s">
        <v>31</v>
      </c>
      <c r="D16" s="188" t="s">
        <v>117</v>
      </c>
      <c r="E16" s="188" t="s">
        <v>118</v>
      </c>
      <c r="F16" s="188"/>
      <c r="G16" s="188" t="s">
        <v>119</v>
      </c>
    </row>
    <row r="17" spans="1:7" ht="15.6">
      <c r="A17" s="188" t="s">
        <v>120</v>
      </c>
      <c r="B17" s="24" t="s">
        <v>75</v>
      </c>
      <c r="C17" s="188" t="s">
        <v>121</v>
      </c>
      <c r="D17" s="24" t="s">
        <v>122</v>
      </c>
      <c r="E17" s="188" t="s">
        <v>123</v>
      </c>
      <c r="F17" s="191" t="s">
        <v>124</v>
      </c>
      <c r="G17" s="24" t="s">
        <v>125</v>
      </c>
    </row>
    <row r="18" spans="1:7" ht="15.6">
      <c r="A18" s="188" t="s">
        <v>126</v>
      </c>
      <c r="B18" s="188" t="s">
        <v>82</v>
      </c>
      <c r="C18" s="192" t="s">
        <v>127</v>
      </c>
      <c r="D18" s="188" t="s">
        <v>128</v>
      </c>
      <c r="E18" s="188" t="s">
        <v>129</v>
      </c>
      <c r="F18" s="188"/>
      <c r="G18" s="188" t="s">
        <v>130</v>
      </c>
    </row>
    <row r="19" spans="1:7" ht="15.6">
      <c r="A19" s="188" t="s">
        <v>131</v>
      </c>
      <c r="B19" s="188" t="s">
        <v>82</v>
      </c>
      <c r="C19" s="192" t="s">
        <v>132</v>
      </c>
      <c r="D19" s="188"/>
      <c r="E19" s="188" t="s">
        <v>133</v>
      </c>
      <c r="F19" s="188"/>
      <c r="G19" s="188" t="s">
        <v>134</v>
      </c>
    </row>
    <row r="20" spans="1:7" ht="15.6">
      <c r="A20" s="188" t="s">
        <v>135</v>
      </c>
      <c r="B20" s="188" t="s">
        <v>82</v>
      </c>
      <c r="C20" s="188" t="s">
        <v>136</v>
      </c>
      <c r="D20" s="188" t="s">
        <v>137</v>
      </c>
      <c r="E20" s="188" t="s">
        <v>138</v>
      </c>
      <c r="F20" s="188"/>
      <c r="G20" s="188"/>
    </row>
    <row r="21" spans="1:7" ht="40.799999999999997">
      <c r="A21" s="188" t="s">
        <v>139</v>
      </c>
      <c r="B21" s="188" t="s">
        <v>82</v>
      </c>
      <c r="C21" s="193" t="s">
        <v>140</v>
      </c>
      <c r="D21" s="188" t="s">
        <v>141</v>
      </c>
      <c r="E21" s="188" t="s">
        <v>142</v>
      </c>
      <c r="F21" s="194" t="s">
        <v>143</v>
      </c>
      <c r="G21" s="188" t="s">
        <v>144</v>
      </c>
    </row>
    <row r="22" spans="1:7" ht="15.6">
      <c r="A22" s="188" t="s">
        <v>145</v>
      </c>
      <c r="B22" s="188" t="s">
        <v>82</v>
      </c>
      <c r="C22" s="188" t="s">
        <v>146</v>
      </c>
      <c r="D22" s="188" t="s">
        <v>147</v>
      </c>
      <c r="E22" s="188" t="s">
        <v>148</v>
      </c>
      <c r="F22" s="188"/>
      <c r="G22" s="188"/>
    </row>
    <row r="23" spans="1:7" ht="15.6">
      <c r="A23" s="188" t="s">
        <v>149</v>
      </c>
      <c r="B23" s="188" t="s">
        <v>75</v>
      </c>
      <c r="C23" s="188" t="s">
        <v>150</v>
      </c>
      <c r="D23" s="188" t="s">
        <v>151</v>
      </c>
      <c r="E23" s="188" t="s">
        <v>152</v>
      </c>
      <c r="F23" s="188"/>
      <c r="G23" s="188"/>
    </row>
    <row r="24" spans="1:7" ht="15.6">
      <c r="A24" s="188" t="s">
        <v>153</v>
      </c>
      <c r="B24" s="188" t="s">
        <v>82</v>
      </c>
      <c r="C24" s="188" t="s">
        <v>154</v>
      </c>
      <c r="D24" s="188" t="s">
        <v>155</v>
      </c>
      <c r="E24" s="188" t="s">
        <v>156</v>
      </c>
      <c r="F24" s="188"/>
      <c r="G24" s="188" t="s">
        <v>157</v>
      </c>
    </row>
    <row r="25" spans="1:7" ht="15.6">
      <c r="A25" s="188" t="s">
        <v>158</v>
      </c>
      <c r="B25" s="135" t="s">
        <v>75</v>
      </c>
      <c r="C25" s="188" t="s">
        <v>159</v>
      </c>
      <c r="D25" s="188" t="s">
        <v>160</v>
      </c>
      <c r="E25" s="188" t="s">
        <v>161</v>
      </c>
      <c r="F25" s="188"/>
      <c r="G25" s="188" t="s">
        <v>162</v>
      </c>
    </row>
    <row r="26" spans="1:7" ht="15.6">
      <c r="A26" s="188" t="s">
        <v>116</v>
      </c>
      <c r="B26" s="135" t="s">
        <v>82</v>
      </c>
      <c r="C26" s="188" t="s">
        <v>163</v>
      </c>
      <c r="D26" s="188" t="s">
        <v>164</v>
      </c>
      <c r="E26" s="188" t="s">
        <v>110</v>
      </c>
      <c r="F26" s="188"/>
      <c r="G26" s="24" t="s">
        <v>165</v>
      </c>
    </row>
    <row r="27" spans="1:7" ht="16.2">
      <c r="A27" s="188" t="s">
        <v>116</v>
      </c>
      <c r="B27" s="135" t="s">
        <v>82</v>
      </c>
      <c r="C27" s="188" t="s">
        <v>166</v>
      </c>
      <c r="D27" s="188" t="s">
        <v>167</v>
      </c>
      <c r="E27" s="188" t="s">
        <v>168</v>
      </c>
      <c r="F27" s="188"/>
      <c r="G27" s="188" t="s">
        <v>169</v>
      </c>
    </row>
  </sheetData>
  <autoFilter ref="A3:G27" xr:uid="{00000000-0009-0000-0000-000001000000}"/>
  <phoneticPr fontId="4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G5" sqref="G5"/>
    </sheetView>
  </sheetViews>
  <sheetFormatPr defaultColWidth="9" defaultRowHeight="14.4"/>
  <cols>
    <col min="1" max="1" width="9" style="2"/>
    <col min="2" max="2" width="25.33203125" style="2" customWidth="1"/>
    <col min="3" max="3" width="6.109375" style="2" customWidth="1"/>
    <col min="4" max="4" width="26" style="2" customWidth="1"/>
    <col min="5" max="5" width="22.6640625" style="2" customWidth="1"/>
    <col min="6" max="6" width="13.33203125" style="2" customWidth="1"/>
    <col min="7" max="7" width="40.77734375" style="2" customWidth="1"/>
    <col min="8" max="8" width="39.33203125" style="2" customWidth="1"/>
    <col min="9" max="16384" width="9" style="2"/>
  </cols>
  <sheetData>
    <row r="1" spans="1:8" s="121" customFormat="1" ht="15.6">
      <c r="A1" s="177" t="s">
        <v>170</v>
      </c>
      <c r="B1" s="177" t="s">
        <v>0</v>
      </c>
      <c r="C1" s="177" t="s">
        <v>71</v>
      </c>
      <c r="D1" s="177" t="s">
        <v>1</v>
      </c>
      <c r="E1" s="177" t="s">
        <v>2</v>
      </c>
      <c r="F1" s="177" t="s">
        <v>72</v>
      </c>
      <c r="G1" s="177" t="s">
        <v>73</v>
      </c>
      <c r="H1" s="177" t="s">
        <v>3</v>
      </c>
    </row>
    <row r="2" spans="1:8" s="182" customFormat="1">
      <c r="A2" s="201" t="s">
        <v>171</v>
      </c>
      <c r="B2" s="183" t="s">
        <v>172</v>
      </c>
      <c r="C2" s="183" t="s">
        <v>173</v>
      </c>
      <c r="D2" s="183" t="s">
        <v>174</v>
      </c>
      <c r="E2" s="183" t="s">
        <v>175</v>
      </c>
      <c r="F2" s="183" t="s">
        <v>176</v>
      </c>
      <c r="G2" s="183" t="s">
        <v>177</v>
      </c>
      <c r="H2" s="184"/>
    </row>
    <row r="3" spans="1:8">
      <c r="A3" s="202"/>
      <c r="B3" s="140" t="s">
        <v>178</v>
      </c>
      <c r="C3" s="140" t="s">
        <v>179</v>
      </c>
      <c r="D3" s="140" t="s">
        <v>180</v>
      </c>
      <c r="E3" s="140" t="s">
        <v>181</v>
      </c>
      <c r="F3" s="140" t="s">
        <v>182</v>
      </c>
      <c r="G3" s="140" t="s">
        <v>183</v>
      </c>
      <c r="H3" s="140"/>
    </row>
    <row r="4" spans="1:8">
      <c r="A4" s="202"/>
      <c r="B4" s="140" t="s">
        <v>172</v>
      </c>
      <c r="C4" s="140" t="s">
        <v>179</v>
      </c>
      <c r="D4" s="140" t="s">
        <v>184</v>
      </c>
      <c r="E4" s="140" t="s">
        <v>185</v>
      </c>
      <c r="F4" s="140" t="s">
        <v>186</v>
      </c>
      <c r="G4" s="140" t="s">
        <v>187</v>
      </c>
      <c r="H4" s="140"/>
    </row>
    <row r="5" spans="1:8">
      <c r="A5" s="202"/>
      <c r="B5" s="140" t="s">
        <v>178</v>
      </c>
      <c r="C5" s="140" t="s">
        <v>179</v>
      </c>
      <c r="D5" s="140" t="s">
        <v>188</v>
      </c>
      <c r="E5" s="140" t="s">
        <v>189</v>
      </c>
      <c r="F5" s="140" t="s">
        <v>190</v>
      </c>
      <c r="G5" s="140" t="s">
        <v>191</v>
      </c>
      <c r="H5" s="140"/>
    </row>
    <row r="6" spans="1:8">
      <c r="A6" s="202"/>
      <c r="B6" s="140" t="s">
        <v>178</v>
      </c>
      <c r="C6" s="140" t="s">
        <v>173</v>
      </c>
      <c r="D6" s="140" t="s">
        <v>180</v>
      </c>
      <c r="E6" s="140" t="s">
        <v>192</v>
      </c>
      <c r="F6" s="140" t="s">
        <v>193</v>
      </c>
      <c r="G6" s="140" t="s">
        <v>183</v>
      </c>
      <c r="H6" s="140"/>
    </row>
    <row r="7" spans="1:8">
      <c r="A7" s="203"/>
      <c r="B7" s="140" t="s">
        <v>178</v>
      </c>
      <c r="C7" s="140" t="s">
        <v>173</v>
      </c>
      <c r="D7" s="140" t="s">
        <v>194</v>
      </c>
      <c r="E7" s="140" t="s">
        <v>195</v>
      </c>
      <c r="F7" s="140" t="s">
        <v>196</v>
      </c>
      <c r="G7" s="140" t="s">
        <v>197</v>
      </c>
      <c r="H7" s="140"/>
    </row>
    <row r="8" spans="1:8">
      <c r="A8" s="201" t="s">
        <v>198</v>
      </c>
      <c r="B8" s="181" t="s">
        <v>199</v>
      </c>
      <c r="C8" s="140" t="s">
        <v>179</v>
      </c>
      <c r="D8" s="140" t="s">
        <v>200</v>
      </c>
      <c r="E8" s="140" t="s">
        <v>201</v>
      </c>
      <c r="F8" s="140" t="s">
        <v>202</v>
      </c>
      <c r="G8" s="140" t="s">
        <v>203</v>
      </c>
      <c r="H8" s="140"/>
    </row>
    <row r="9" spans="1:8">
      <c r="A9" s="202"/>
      <c r="B9" s="181" t="s">
        <v>199</v>
      </c>
      <c r="C9" s="140" t="s">
        <v>179</v>
      </c>
      <c r="D9" s="140" t="s">
        <v>204</v>
      </c>
      <c r="E9" s="140" t="s">
        <v>205</v>
      </c>
      <c r="F9" s="140" t="s">
        <v>206</v>
      </c>
      <c r="G9" s="140" t="s">
        <v>207</v>
      </c>
      <c r="H9" s="140"/>
    </row>
    <row r="10" spans="1:8">
      <c r="A10" s="203"/>
      <c r="B10" s="181" t="s">
        <v>199</v>
      </c>
      <c r="C10" s="140" t="s">
        <v>179</v>
      </c>
      <c r="D10" s="140" t="s">
        <v>208</v>
      </c>
      <c r="E10" s="140" t="s">
        <v>209</v>
      </c>
      <c r="F10" s="140" t="s">
        <v>210</v>
      </c>
      <c r="G10" s="140" t="s">
        <v>211</v>
      </c>
      <c r="H10" s="140"/>
    </row>
    <row r="11" spans="1:8">
      <c r="A11" s="201" t="s">
        <v>212</v>
      </c>
      <c r="B11" s="140" t="s">
        <v>213</v>
      </c>
      <c r="C11" s="140" t="s">
        <v>173</v>
      </c>
      <c r="D11" s="140" t="s">
        <v>214</v>
      </c>
      <c r="E11" s="140" t="s">
        <v>215</v>
      </c>
      <c r="F11" s="140" t="s">
        <v>216</v>
      </c>
      <c r="G11" s="140" t="s">
        <v>217</v>
      </c>
      <c r="H11" s="140"/>
    </row>
    <row r="12" spans="1:8">
      <c r="A12" s="202"/>
      <c r="B12" s="140" t="s">
        <v>218</v>
      </c>
      <c r="C12" s="140" t="s">
        <v>173</v>
      </c>
      <c r="D12" s="140" t="s">
        <v>219</v>
      </c>
      <c r="E12" s="140" t="s">
        <v>220</v>
      </c>
      <c r="F12" s="140" t="s">
        <v>221</v>
      </c>
      <c r="G12" s="140" t="s">
        <v>222</v>
      </c>
      <c r="H12" s="140"/>
    </row>
    <row r="13" spans="1:8">
      <c r="A13" s="202"/>
      <c r="B13" s="140" t="s">
        <v>213</v>
      </c>
      <c r="C13" s="140" t="s">
        <v>173</v>
      </c>
      <c r="D13" s="140" t="s">
        <v>223</v>
      </c>
      <c r="E13" s="140" t="s">
        <v>224</v>
      </c>
      <c r="F13" s="140" t="s">
        <v>225</v>
      </c>
      <c r="G13" s="140" t="s">
        <v>226</v>
      </c>
      <c r="H13" s="140"/>
    </row>
    <row r="14" spans="1:8">
      <c r="A14" s="202"/>
      <c r="B14" s="49" t="s">
        <v>213</v>
      </c>
      <c r="C14" s="49" t="s">
        <v>179</v>
      </c>
      <c r="D14" s="49" t="s">
        <v>227</v>
      </c>
      <c r="E14" s="49" t="s">
        <v>228</v>
      </c>
      <c r="F14" s="49" t="s">
        <v>229</v>
      </c>
      <c r="G14" s="49" t="s">
        <v>230</v>
      </c>
      <c r="H14" s="140" t="s">
        <v>70</v>
      </c>
    </row>
    <row r="15" spans="1:8">
      <c r="A15" s="202"/>
      <c r="B15" s="140" t="s">
        <v>213</v>
      </c>
      <c r="C15" s="140" t="s">
        <v>173</v>
      </c>
      <c r="D15" s="140" t="s">
        <v>227</v>
      </c>
      <c r="E15" s="140" t="s">
        <v>70</v>
      </c>
      <c r="F15" s="140" t="s">
        <v>231</v>
      </c>
      <c r="G15" s="140" t="s">
        <v>230</v>
      </c>
      <c r="H15" s="140"/>
    </row>
    <row r="16" spans="1:8">
      <c r="A16" s="202"/>
      <c r="B16" s="140" t="s">
        <v>213</v>
      </c>
      <c r="C16" s="140" t="s">
        <v>179</v>
      </c>
      <c r="D16" s="140" t="s">
        <v>232</v>
      </c>
      <c r="E16" s="140" t="s">
        <v>233</v>
      </c>
      <c r="F16" s="140" t="s">
        <v>234</v>
      </c>
      <c r="G16" s="140" t="s">
        <v>235</v>
      </c>
      <c r="H16" s="140"/>
    </row>
    <row r="17" spans="1:8">
      <c r="A17" s="202"/>
      <c r="B17" s="140" t="s">
        <v>213</v>
      </c>
      <c r="C17" s="140" t="s">
        <v>173</v>
      </c>
      <c r="D17" s="140" t="s">
        <v>236</v>
      </c>
      <c r="E17" s="140"/>
      <c r="F17" s="140" t="s">
        <v>237</v>
      </c>
      <c r="G17" s="140" t="s">
        <v>238</v>
      </c>
      <c r="H17" s="140"/>
    </row>
    <row r="18" spans="1:8">
      <c r="A18" s="202"/>
      <c r="B18" s="49" t="s">
        <v>213</v>
      </c>
      <c r="C18" s="49" t="s">
        <v>239</v>
      </c>
      <c r="D18" s="49" t="s">
        <v>236</v>
      </c>
      <c r="E18" s="49" t="s">
        <v>240</v>
      </c>
      <c r="F18" s="49" t="s">
        <v>241</v>
      </c>
      <c r="G18" s="49" t="s">
        <v>242</v>
      </c>
      <c r="H18" s="49" t="s">
        <v>243</v>
      </c>
    </row>
    <row r="19" spans="1:8">
      <c r="A19" s="202"/>
      <c r="B19" s="49" t="s">
        <v>213</v>
      </c>
      <c r="C19" s="49" t="s">
        <v>179</v>
      </c>
      <c r="D19" s="49" t="s">
        <v>244</v>
      </c>
      <c r="E19" s="49" t="s">
        <v>245</v>
      </c>
      <c r="F19" s="49" t="s">
        <v>246</v>
      </c>
      <c r="G19" s="49" t="s">
        <v>247</v>
      </c>
      <c r="H19" s="49" t="s">
        <v>248</v>
      </c>
    </row>
    <row r="20" spans="1:8">
      <c r="A20" s="202"/>
      <c r="B20" s="49" t="s">
        <v>213</v>
      </c>
      <c r="C20" s="49" t="s">
        <v>173</v>
      </c>
      <c r="D20" s="49" t="s">
        <v>244</v>
      </c>
      <c r="E20" s="49" t="s">
        <v>249</v>
      </c>
      <c r="F20" s="49" t="s">
        <v>250</v>
      </c>
      <c r="G20" s="49" t="s">
        <v>251</v>
      </c>
      <c r="H20" s="49" t="s">
        <v>252</v>
      </c>
    </row>
    <row r="21" spans="1:8" s="182" customFormat="1">
      <c r="A21" s="202"/>
      <c r="B21" s="183" t="s">
        <v>213</v>
      </c>
      <c r="C21" s="183" t="s">
        <v>173</v>
      </c>
      <c r="D21" s="183" t="s">
        <v>253</v>
      </c>
      <c r="E21" s="183" t="s">
        <v>254</v>
      </c>
      <c r="F21" s="183" t="s">
        <v>255</v>
      </c>
      <c r="G21" s="183" t="s">
        <v>256</v>
      </c>
      <c r="H21" s="184" t="s">
        <v>257</v>
      </c>
    </row>
    <row r="22" spans="1:8">
      <c r="A22" s="203"/>
      <c r="B22" s="140" t="s">
        <v>258</v>
      </c>
      <c r="C22" s="140" t="s">
        <v>173</v>
      </c>
      <c r="D22" s="140" t="s">
        <v>259</v>
      </c>
      <c r="E22" s="140" t="s">
        <v>260</v>
      </c>
      <c r="F22" s="140" t="s">
        <v>261</v>
      </c>
      <c r="G22" s="140" t="s">
        <v>262</v>
      </c>
      <c r="H22" s="140"/>
    </row>
    <row r="23" spans="1:8">
      <c r="A23" s="204" t="s">
        <v>263</v>
      </c>
      <c r="B23" s="140" t="s">
        <v>263</v>
      </c>
      <c r="C23" s="140" t="s">
        <v>179</v>
      </c>
      <c r="D23" s="140" t="s">
        <v>264</v>
      </c>
      <c r="E23" s="140" t="s">
        <v>265</v>
      </c>
      <c r="F23" s="140" t="s">
        <v>266</v>
      </c>
      <c r="G23" s="140" t="s">
        <v>267</v>
      </c>
      <c r="H23" s="140"/>
    </row>
    <row r="24" spans="1:8">
      <c r="A24" s="204"/>
      <c r="B24" s="140" t="s">
        <v>263</v>
      </c>
      <c r="C24" s="140" t="s">
        <v>173</v>
      </c>
      <c r="D24" s="140" t="s">
        <v>268</v>
      </c>
      <c r="E24" s="140"/>
      <c r="F24" s="140" t="s">
        <v>176</v>
      </c>
      <c r="G24" s="140" t="s">
        <v>269</v>
      </c>
      <c r="H24" s="140"/>
    </row>
    <row r="25" spans="1:8">
      <c r="A25" s="204"/>
      <c r="B25" s="140" t="s">
        <v>263</v>
      </c>
      <c r="C25" s="140" t="s">
        <v>173</v>
      </c>
      <c r="D25" s="140" t="s">
        <v>270</v>
      </c>
      <c r="E25" s="140"/>
      <c r="F25" s="140" t="s">
        <v>271</v>
      </c>
      <c r="G25" s="140" t="s">
        <v>272</v>
      </c>
      <c r="H25" s="140"/>
    </row>
    <row r="27" spans="1:8">
      <c r="D27" s="2" t="s">
        <v>70</v>
      </c>
    </row>
    <row r="28" spans="1:8">
      <c r="D28" s="2" t="s">
        <v>70</v>
      </c>
    </row>
  </sheetData>
  <mergeCells count="4">
    <mergeCell ref="A2:A7"/>
    <mergeCell ref="A8:A10"/>
    <mergeCell ref="A11:A22"/>
    <mergeCell ref="A23:A25"/>
  </mergeCells>
  <phoneticPr fontId="4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54"/>
  <sheetViews>
    <sheetView workbookViewId="0">
      <selection activeCell="B5" sqref="A5:XFD12"/>
    </sheetView>
  </sheetViews>
  <sheetFormatPr defaultColWidth="9.88671875" defaultRowHeight="14.4"/>
  <cols>
    <col min="1" max="1" width="10" style="2" customWidth="1"/>
    <col min="2" max="2" width="25.33203125" style="2" customWidth="1"/>
    <col min="3" max="3" width="8.109375" style="2" customWidth="1"/>
    <col min="4" max="4" width="36.109375" style="2" customWidth="1"/>
    <col min="5" max="5" width="28.6640625" style="2" customWidth="1"/>
    <col min="6" max="6" width="14.6640625" style="2" customWidth="1"/>
    <col min="7" max="7" width="53.109375" style="2" customWidth="1"/>
    <col min="8" max="8" width="11.21875" style="176" customWidth="1"/>
    <col min="9" max="9" width="35.33203125" style="2" customWidth="1"/>
    <col min="10" max="16384" width="9.88671875" style="2"/>
  </cols>
  <sheetData>
    <row r="1" spans="1:9" ht="15.6">
      <c r="A1" s="177" t="s">
        <v>170</v>
      </c>
      <c r="B1" s="177" t="s">
        <v>0</v>
      </c>
      <c r="C1" s="177" t="s">
        <v>71</v>
      </c>
      <c r="D1" s="177" t="s">
        <v>1</v>
      </c>
      <c r="E1" s="177" t="s">
        <v>2</v>
      </c>
      <c r="F1" s="177" t="s">
        <v>72</v>
      </c>
      <c r="G1" s="177" t="s">
        <v>73</v>
      </c>
      <c r="H1" s="178" t="s">
        <v>273</v>
      </c>
      <c r="I1" s="177" t="s">
        <v>3</v>
      </c>
    </row>
    <row r="2" spans="1:9" hidden="1">
      <c r="A2" s="9"/>
      <c r="B2" s="9" t="s">
        <v>274</v>
      </c>
      <c r="C2" s="9"/>
      <c r="D2" s="9" t="s">
        <v>208</v>
      </c>
      <c r="E2" s="9"/>
      <c r="F2" s="179">
        <v>43070</v>
      </c>
      <c r="G2" s="9"/>
      <c r="H2" s="180"/>
      <c r="I2" s="9"/>
    </row>
    <row r="3" spans="1:9" hidden="1">
      <c r="A3" s="9"/>
      <c r="B3" s="9" t="s">
        <v>274</v>
      </c>
      <c r="C3" s="9"/>
      <c r="D3" s="9" t="s">
        <v>275</v>
      </c>
      <c r="E3" s="9" t="s">
        <v>276</v>
      </c>
      <c r="F3" s="179">
        <v>43070</v>
      </c>
      <c r="G3" s="9"/>
      <c r="H3" s="180"/>
      <c r="I3" s="9" t="s">
        <v>277</v>
      </c>
    </row>
    <row r="4" spans="1:9" hidden="1">
      <c r="A4" s="9"/>
      <c r="B4" s="9" t="s">
        <v>274</v>
      </c>
      <c r="C4" s="9" t="s">
        <v>278</v>
      </c>
      <c r="D4" s="9" t="s">
        <v>279</v>
      </c>
      <c r="E4" s="9" t="s">
        <v>280</v>
      </c>
      <c r="F4" s="9" t="s">
        <v>281</v>
      </c>
      <c r="G4" s="9"/>
      <c r="H4" s="180"/>
      <c r="I4" s="9"/>
    </row>
    <row r="5" spans="1:9" s="126" customFormat="1">
      <c r="A5" s="201" t="s">
        <v>171</v>
      </c>
      <c r="B5" s="140" t="s">
        <v>178</v>
      </c>
      <c r="C5" s="140" t="s">
        <v>282</v>
      </c>
      <c r="D5" s="140" t="s">
        <v>283</v>
      </c>
      <c r="E5" s="140" t="s">
        <v>284</v>
      </c>
      <c r="F5" s="140" t="s">
        <v>285</v>
      </c>
      <c r="G5" s="140" t="s">
        <v>286</v>
      </c>
      <c r="H5" s="181">
        <v>13000</v>
      </c>
      <c r="I5" s="140"/>
    </row>
    <row r="6" spans="1:9" s="126" customFormat="1">
      <c r="A6" s="202"/>
      <c r="B6" s="140" t="s">
        <v>178</v>
      </c>
      <c r="C6" s="140" t="s">
        <v>282</v>
      </c>
      <c r="D6" s="140" t="s">
        <v>180</v>
      </c>
      <c r="E6" s="140" t="s">
        <v>287</v>
      </c>
      <c r="F6" s="140" t="s">
        <v>288</v>
      </c>
      <c r="G6" s="140" t="s">
        <v>289</v>
      </c>
      <c r="H6" s="181">
        <v>11500</v>
      </c>
      <c r="I6" s="140"/>
    </row>
    <row r="7" spans="1:9" s="126" customFormat="1">
      <c r="A7" s="202"/>
      <c r="B7" s="140" t="s">
        <v>172</v>
      </c>
      <c r="C7" s="140" t="s">
        <v>282</v>
      </c>
      <c r="D7" s="140" t="s">
        <v>174</v>
      </c>
      <c r="E7" s="140" t="s">
        <v>290</v>
      </c>
      <c r="F7" s="140" t="s">
        <v>291</v>
      </c>
      <c r="G7" s="140" t="s">
        <v>292</v>
      </c>
      <c r="H7" s="181">
        <v>13000</v>
      </c>
      <c r="I7" s="140"/>
    </row>
    <row r="8" spans="1:9" s="126" customFormat="1">
      <c r="A8" s="202"/>
      <c r="B8" s="140" t="s">
        <v>293</v>
      </c>
      <c r="C8" s="140" t="s">
        <v>282</v>
      </c>
      <c r="D8" s="140" t="s">
        <v>294</v>
      </c>
      <c r="E8" s="140" t="s">
        <v>295</v>
      </c>
      <c r="F8" s="140" t="s">
        <v>296</v>
      </c>
      <c r="G8" s="140" t="s">
        <v>297</v>
      </c>
      <c r="H8" s="181">
        <v>6500</v>
      </c>
      <c r="I8" s="140"/>
    </row>
    <row r="9" spans="1:9" s="126" customFormat="1">
      <c r="A9" s="202"/>
      <c r="B9" s="140" t="s">
        <v>172</v>
      </c>
      <c r="C9" s="140" t="s">
        <v>298</v>
      </c>
      <c r="D9" s="140" t="s">
        <v>184</v>
      </c>
      <c r="E9" s="140" t="s">
        <v>299</v>
      </c>
      <c r="F9" s="140" t="s">
        <v>300</v>
      </c>
      <c r="G9" s="140" t="s">
        <v>301</v>
      </c>
      <c r="H9" s="181">
        <v>4500</v>
      </c>
      <c r="I9" s="140"/>
    </row>
    <row r="10" spans="1:9" s="126" customFormat="1">
      <c r="A10" s="202"/>
      <c r="B10" s="140" t="s">
        <v>178</v>
      </c>
      <c r="C10" s="140" t="s">
        <v>282</v>
      </c>
      <c r="D10" s="140" t="s">
        <v>188</v>
      </c>
      <c r="E10" s="140" t="s">
        <v>302</v>
      </c>
      <c r="F10" s="140" t="s">
        <v>303</v>
      </c>
      <c r="G10" s="140" t="s">
        <v>304</v>
      </c>
      <c r="H10" s="181">
        <v>8500</v>
      </c>
      <c r="I10" s="140"/>
    </row>
    <row r="11" spans="1:9" s="126" customFormat="1">
      <c r="A11" s="202"/>
      <c r="B11" s="140" t="s">
        <v>178</v>
      </c>
      <c r="C11" s="140" t="s">
        <v>298</v>
      </c>
      <c r="D11" s="140" t="s">
        <v>305</v>
      </c>
      <c r="E11" s="140" t="s">
        <v>306</v>
      </c>
      <c r="F11" s="140" t="s">
        <v>307</v>
      </c>
      <c r="G11" s="140" t="s">
        <v>308</v>
      </c>
      <c r="H11" s="181">
        <v>4500</v>
      </c>
      <c r="I11" s="140"/>
    </row>
    <row r="12" spans="1:9" s="126" customFormat="1">
      <c r="A12" s="203"/>
      <c r="B12" s="140" t="s">
        <v>178</v>
      </c>
      <c r="C12" s="140" t="s">
        <v>298</v>
      </c>
      <c r="D12" s="140" t="s">
        <v>194</v>
      </c>
      <c r="E12" s="140" t="s">
        <v>309</v>
      </c>
      <c r="F12" s="140" t="s">
        <v>310</v>
      </c>
      <c r="G12" s="140" t="s">
        <v>311</v>
      </c>
      <c r="H12" s="181">
        <v>8500</v>
      </c>
      <c r="I12" s="140"/>
    </row>
    <row r="13" spans="1:9" s="175" customFormat="1">
      <c r="A13" s="205" t="s">
        <v>212</v>
      </c>
      <c r="B13" s="181" t="s">
        <v>312</v>
      </c>
      <c r="C13" s="181" t="s">
        <v>298</v>
      </c>
      <c r="D13" s="140" t="s">
        <v>214</v>
      </c>
      <c r="E13" s="181" t="s">
        <v>313</v>
      </c>
      <c r="F13" s="181" t="s">
        <v>314</v>
      </c>
      <c r="G13" s="140" t="s">
        <v>315</v>
      </c>
      <c r="H13" s="181">
        <v>14000</v>
      </c>
      <c r="I13" s="181"/>
    </row>
    <row r="14" spans="1:9" s="175" customFormat="1">
      <c r="A14" s="206"/>
      <c r="B14" s="181" t="s">
        <v>312</v>
      </c>
      <c r="C14" s="181" t="s">
        <v>298</v>
      </c>
      <c r="D14" s="140" t="s">
        <v>223</v>
      </c>
      <c r="E14" s="181" t="s">
        <v>316</v>
      </c>
      <c r="F14" s="181" t="s">
        <v>317</v>
      </c>
      <c r="G14" s="140" t="s">
        <v>318</v>
      </c>
      <c r="H14" s="181">
        <v>10000</v>
      </c>
      <c r="I14" s="140" t="s">
        <v>70</v>
      </c>
    </row>
    <row r="15" spans="1:9" s="175" customFormat="1">
      <c r="A15" s="206"/>
      <c r="B15" s="140" t="s">
        <v>218</v>
      </c>
      <c r="C15" s="181" t="s">
        <v>298</v>
      </c>
      <c r="D15" s="140" t="s">
        <v>219</v>
      </c>
      <c r="E15" s="181" t="s">
        <v>319</v>
      </c>
      <c r="F15" s="181" t="s">
        <v>320</v>
      </c>
      <c r="G15" s="140" t="s">
        <v>321</v>
      </c>
      <c r="H15" s="181">
        <v>6500</v>
      </c>
      <c r="I15" s="181"/>
    </row>
    <row r="16" spans="1:9" s="175" customFormat="1" ht="16.5" customHeight="1">
      <c r="A16" s="206"/>
      <c r="B16" s="181" t="s">
        <v>312</v>
      </c>
      <c r="C16" s="181" t="s">
        <v>282</v>
      </c>
      <c r="D16" s="140" t="s">
        <v>227</v>
      </c>
      <c r="E16" s="181" t="s">
        <v>322</v>
      </c>
      <c r="F16" s="181" t="s">
        <v>323</v>
      </c>
      <c r="G16" s="140" t="s">
        <v>230</v>
      </c>
      <c r="H16" s="181">
        <v>7800</v>
      </c>
      <c r="I16" s="181"/>
    </row>
    <row r="17" spans="1:9" s="126" customFormat="1">
      <c r="A17" s="206"/>
      <c r="B17" s="181" t="s">
        <v>312</v>
      </c>
      <c r="C17" s="181" t="s">
        <v>324</v>
      </c>
      <c r="D17" s="181" t="s">
        <v>325</v>
      </c>
      <c r="E17" s="181" t="s">
        <v>326</v>
      </c>
      <c r="F17" s="181" t="s">
        <v>327</v>
      </c>
      <c r="G17" s="181" t="s">
        <v>328</v>
      </c>
      <c r="H17" s="181">
        <v>8500</v>
      </c>
      <c r="I17" s="181"/>
    </row>
    <row r="18" spans="1:9" s="126" customFormat="1">
      <c r="A18" s="206"/>
      <c r="B18" s="181" t="s">
        <v>312</v>
      </c>
      <c r="C18" s="181" t="s">
        <v>282</v>
      </c>
      <c r="D18" s="181" t="s">
        <v>232</v>
      </c>
      <c r="E18" s="181" t="s">
        <v>329</v>
      </c>
      <c r="F18" s="181" t="s">
        <v>330</v>
      </c>
      <c r="G18" s="140" t="s">
        <v>331</v>
      </c>
      <c r="H18" s="181">
        <v>6000</v>
      </c>
      <c r="I18" s="181"/>
    </row>
    <row r="19" spans="1:9" s="126" customFormat="1">
      <c r="A19" s="206"/>
      <c r="B19" s="181" t="s">
        <v>312</v>
      </c>
      <c r="C19" s="181" t="s">
        <v>298</v>
      </c>
      <c r="D19" s="181" t="s">
        <v>332</v>
      </c>
      <c r="E19" s="181" t="s">
        <v>333</v>
      </c>
      <c r="F19" s="181" t="s">
        <v>334</v>
      </c>
      <c r="G19" s="181" t="s">
        <v>335</v>
      </c>
      <c r="H19" s="181">
        <v>8500</v>
      </c>
      <c r="I19" s="181"/>
    </row>
    <row r="20" spans="1:9">
      <c r="A20" s="206"/>
      <c r="B20" s="181" t="s">
        <v>312</v>
      </c>
      <c r="C20" s="181" t="s">
        <v>91</v>
      </c>
      <c r="D20" s="181" t="s">
        <v>336</v>
      </c>
      <c r="E20" s="181" t="s">
        <v>337</v>
      </c>
      <c r="F20" s="181" t="s">
        <v>338</v>
      </c>
      <c r="G20" s="181" t="s">
        <v>339</v>
      </c>
      <c r="H20" s="181">
        <v>5100</v>
      </c>
      <c r="I20" s="181"/>
    </row>
    <row r="21" spans="1:9">
      <c r="A21" s="207"/>
      <c r="B21" s="181" t="s">
        <v>258</v>
      </c>
      <c r="C21" s="181" t="s">
        <v>298</v>
      </c>
      <c r="D21" s="181" t="s">
        <v>259</v>
      </c>
      <c r="E21" s="181" t="s">
        <v>340</v>
      </c>
      <c r="F21" s="181" t="s">
        <v>341</v>
      </c>
      <c r="G21" s="140" t="s">
        <v>342</v>
      </c>
      <c r="H21" s="181">
        <v>4200</v>
      </c>
      <c r="I21" s="181"/>
    </row>
    <row r="22" spans="1:9" s="175" customFormat="1">
      <c r="A22" s="205" t="s">
        <v>343</v>
      </c>
      <c r="B22" s="181" t="s">
        <v>344</v>
      </c>
      <c r="C22" s="181" t="s">
        <v>282</v>
      </c>
      <c r="D22" s="181" t="s">
        <v>345</v>
      </c>
      <c r="E22" s="181" t="s">
        <v>346</v>
      </c>
      <c r="F22" s="181" t="s">
        <v>347</v>
      </c>
      <c r="G22" s="181" t="s">
        <v>348</v>
      </c>
      <c r="H22" s="181">
        <v>7800</v>
      </c>
      <c r="I22" s="181"/>
    </row>
    <row r="23" spans="1:9" s="175" customFormat="1">
      <c r="A23" s="207"/>
      <c r="B23" s="181" t="s">
        <v>349</v>
      </c>
      <c r="C23" s="181" t="s">
        <v>282</v>
      </c>
      <c r="D23" s="181" t="s">
        <v>350</v>
      </c>
      <c r="E23" s="181" t="s">
        <v>351</v>
      </c>
      <c r="F23" s="181" t="s">
        <v>352</v>
      </c>
      <c r="G23" s="181" t="s">
        <v>353</v>
      </c>
      <c r="H23" s="181">
        <v>5700</v>
      </c>
      <c r="I23" s="181"/>
    </row>
    <row r="24" spans="1:9">
      <c r="A24" s="205" t="s">
        <v>354</v>
      </c>
      <c r="B24" s="181" t="s">
        <v>355</v>
      </c>
      <c r="C24" s="181" t="s">
        <v>298</v>
      </c>
      <c r="D24" s="140" t="s">
        <v>356</v>
      </c>
      <c r="E24" s="140" t="s">
        <v>357</v>
      </c>
      <c r="F24" s="181" t="s">
        <v>358</v>
      </c>
      <c r="G24" s="140" t="s">
        <v>359</v>
      </c>
      <c r="H24" s="181">
        <v>6500</v>
      </c>
      <c r="I24" s="140"/>
    </row>
    <row r="25" spans="1:9">
      <c r="A25" s="206"/>
      <c r="B25" s="181" t="s">
        <v>355</v>
      </c>
      <c r="C25" s="181" t="s">
        <v>282</v>
      </c>
      <c r="D25" s="140" t="s">
        <v>204</v>
      </c>
      <c r="E25" s="140" t="s">
        <v>360</v>
      </c>
      <c r="F25" s="181" t="s">
        <v>361</v>
      </c>
      <c r="G25" s="140" t="s">
        <v>362</v>
      </c>
      <c r="H25" s="181">
        <v>8200</v>
      </c>
      <c r="I25" s="140"/>
    </row>
    <row r="26" spans="1:9">
      <c r="A26" s="206"/>
      <c r="B26" s="181" t="s">
        <v>355</v>
      </c>
      <c r="C26" s="181" t="s">
        <v>282</v>
      </c>
      <c r="D26" s="140" t="s">
        <v>363</v>
      </c>
      <c r="E26" s="140" t="s">
        <v>364</v>
      </c>
      <c r="F26" s="181" t="s">
        <v>365</v>
      </c>
      <c r="G26" s="140" t="s">
        <v>366</v>
      </c>
      <c r="H26" s="181">
        <v>9200</v>
      </c>
      <c r="I26" s="140"/>
    </row>
    <row r="27" spans="1:9">
      <c r="A27" s="206"/>
      <c r="B27" s="181" t="s">
        <v>355</v>
      </c>
      <c r="C27" s="181" t="s">
        <v>298</v>
      </c>
      <c r="D27" s="140" t="s">
        <v>363</v>
      </c>
      <c r="E27" s="140" t="s">
        <v>367</v>
      </c>
      <c r="F27" s="181" t="s">
        <v>368</v>
      </c>
      <c r="G27" s="140" t="s">
        <v>366</v>
      </c>
      <c r="H27" s="181">
        <v>9200</v>
      </c>
      <c r="I27" s="140"/>
    </row>
    <row r="28" spans="1:9">
      <c r="A28" s="206"/>
      <c r="B28" s="181" t="s">
        <v>355</v>
      </c>
      <c r="C28" s="181" t="s">
        <v>298</v>
      </c>
      <c r="D28" s="140" t="s">
        <v>275</v>
      </c>
      <c r="E28" s="140" t="s">
        <v>369</v>
      </c>
      <c r="F28" s="181" t="s">
        <v>370</v>
      </c>
      <c r="G28" s="140" t="s">
        <v>371</v>
      </c>
      <c r="H28" s="181">
        <v>8200</v>
      </c>
      <c r="I28" s="140"/>
    </row>
    <row r="29" spans="1:9">
      <c r="A29" s="206"/>
      <c r="B29" s="181" t="s">
        <v>355</v>
      </c>
      <c r="C29" s="181" t="s">
        <v>282</v>
      </c>
      <c r="D29" s="140" t="s">
        <v>208</v>
      </c>
      <c r="E29" s="140" t="s">
        <v>372</v>
      </c>
      <c r="F29" s="181" t="s">
        <v>373</v>
      </c>
      <c r="G29" s="140" t="s">
        <v>374</v>
      </c>
      <c r="H29" s="181">
        <v>7800</v>
      </c>
      <c r="I29" s="140"/>
    </row>
    <row r="30" spans="1:9">
      <c r="A30" s="206"/>
      <c r="B30" s="181" t="s">
        <v>355</v>
      </c>
      <c r="C30" s="181" t="s">
        <v>324</v>
      </c>
      <c r="D30" s="140" t="s">
        <v>208</v>
      </c>
      <c r="E30" s="140" t="s">
        <v>375</v>
      </c>
      <c r="F30" s="181" t="s">
        <v>376</v>
      </c>
      <c r="G30" s="140" t="s">
        <v>374</v>
      </c>
      <c r="H30" s="181">
        <v>7800</v>
      </c>
      <c r="I30" s="140"/>
    </row>
    <row r="31" spans="1:9">
      <c r="A31" s="206"/>
      <c r="B31" s="181" t="s">
        <v>355</v>
      </c>
      <c r="C31" s="181" t="s">
        <v>377</v>
      </c>
      <c r="D31" s="181" t="s">
        <v>378</v>
      </c>
      <c r="E31" s="140" t="s">
        <v>379</v>
      </c>
      <c r="F31" s="181" t="s">
        <v>380</v>
      </c>
      <c r="G31" s="140" t="s">
        <v>381</v>
      </c>
      <c r="H31" s="181">
        <v>12000</v>
      </c>
      <c r="I31" s="140" t="s">
        <v>382</v>
      </c>
    </row>
    <row r="32" spans="1:9">
      <c r="A32" s="206"/>
      <c r="B32" s="181" t="s">
        <v>355</v>
      </c>
      <c r="C32" s="181" t="s">
        <v>383</v>
      </c>
      <c r="D32" s="181" t="s">
        <v>378</v>
      </c>
      <c r="E32" s="140" t="s">
        <v>379</v>
      </c>
      <c r="F32" s="181" t="s">
        <v>384</v>
      </c>
      <c r="G32" s="140" t="s">
        <v>381</v>
      </c>
      <c r="H32" s="181">
        <v>12000</v>
      </c>
      <c r="I32" s="140" t="s">
        <v>385</v>
      </c>
    </row>
    <row r="33" spans="1:9">
      <c r="A33" s="206"/>
      <c r="B33" s="181" t="s">
        <v>355</v>
      </c>
      <c r="C33" s="181" t="s">
        <v>75</v>
      </c>
      <c r="D33" s="181" t="s">
        <v>378</v>
      </c>
      <c r="E33" s="140" t="s">
        <v>379</v>
      </c>
      <c r="F33" s="181" t="s">
        <v>386</v>
      </c>
      <c r="G33" s="140" t="s">
        <v>381</v>
      </c>
      <c r="H33" s="181">
        <v>12000</v>
      </c>
      <c r="I33" s="140" t="s">
        <v>387</v>
      </c>
    </row>
    <row r="34" spans="1:9">
      <c r="A34" s="206"/>
      <c r="B34" s="181" t="s">
        <v>355</v>
      </c>
      <c r="C34" s="181" t="s">
        <v>82</v>
      </c>
      <c r="D34" s="181" t="s">
        <v>378</v>
      </c>
      <c r="E34" s="140" t="s">
        <v>379</v>
      </c>
      <c r="F34" s="181" t="s">
        <v>388</v>
      </c>
      <c r="G34" s="140" t="s">
        <v>381</v>
      </c>
      <c r="H34" s="181">
        <v>12000</v>
      </c>
      <c r="I34" s="140" t="s">
        <v>389</v>
      </c>
    </row>
    <row r="35" spans="1:9">
      <c r="A35" s="206"/>
      <c r="B35" s="181" t="s">
        <v>355</v>
      </c>
      <c r="C35" s="181" t="s">
        <v>377</v>
      </c>
      <c r="D35" s="140" t="s">
        <v>208</v>
      </c>
      <c r="E35" s="140" t="s">
        <v>390</v>
      </c>
      <c r="F35" s="181" t="s">
        <v>380</v>
      </c>
      <c r="G35" s="140" t="s">
        <v>391</v>
      </c>
      <c r="H35" s="181">
        <v>7800</v>
      </c>
      <c r="I35" s="140" t="s">
        <v>392</v>
      </c>
    </row>
    <row r="36" spans="1:9">
      <c r="A36" s="206"/>
      <c r="B36" s="181" t="s">
        <v>355</v>
      </c>
      <c r="C36" s="181" t="s">
        <v>383</v>
      </c>
      <c r="D36" s="140" t="s">
        <v>208</v>
      </c>
      <c r="E36" s="140" t="s">
        <v>390</v>
      </c>
      <c r="F36" s="181" t="s">
        <v>384</v>
      </c>
      <c r="G36" s="140" t="s">
        <v>391</v>
      </c>
      <c r="H36" s="181">
        <v>7800</v>
      </c>
      <c r="I36" s="140" t="s">
        <v>393</v>
      </c>
    </row>
    <row r="37" spans="1:9">
      <c r="A37" s="206"/>
      <c r="B37" s="181" t="s">
        <v>355</v>
      </c>
      <c r="C37" s="181" t="s">
        <v>75</v>
      </c>
      <c r="D37" s="140" t="s">
        <v>208</v>
      </c>
      <c r="E37" s="140" t="s">
        <v>390</v>
      </c>
      <c r="F37" s="181" t="s">
        <v>386</v>
      </c>
      <c r="G37" s="140" t="s">
        <v>391</v>
      </c>
      <c r="H37" s="181">
        <v>7800</v>
      </c>
      <c r="I37" s="140" t="s">
        <v>394</v>
      </c>
    </row>
    <row r="38" spans="1:9">
      <c r="A38" s="206"/>
      <c r="B38" s="181" t="s">
        <v>355</v>
      </c>
      <c r="C38" s="181" t="s">
        <v>82</v>
      </c>
      <c r="D38" s="140" t="s">
        <v>208</v>
      </c>
      <c r="E38" s="140" t="s">
        <v>390</v>
      </c>
      <c r="F38" s="181" t="s">
        <v>388</v>
      </c>
      <c r="G38" s="140" t="s">
        <v>391</v>
      </c>
      <c r="H38" s="181">
        <v>7800</v>
      </c>
      <c r="I38" s="140" t="s">
        <v>395</v>
      </c>
    </row>
    <row r="39" spans="1:9">
      <c r="A39" s="206"/>
      <c r="B39" s="181" t="s">
        <v>355</v>
      </c>
      <c r="C39" s="181" t="s">
        <v>377</v>
      </c>
      <c r="D39" s="140" t="s">
        <v>396</v>
      </c>
      <c r="E39" s="140" t="s">
        <v>390</v>
      </c>
      <c r="F39" s="181" t="s">
        <v>397</v>
      </c>
      <c r="G39" s="140" t="s">
        <v>398</v>
      </c>
      <c r="H39" s="181">
        <v>5000</v>
      </c>
      <c r="I39" s="140" t="s">
        <v>399</v>
      </c>
    </row>
    <row r="40" spans="1:9">
      <c r="A40" s="206"/>
      <c r="B40" s="181" t="s">
        <v>355</v>
      </c>
      <c r="C40" s="181" t="s">
        <v>383</v>
      </c>
      <c r="D40" s="140" t="s">
        <v>396</v>
      </c>
      <c r="E40" s="140" t="s">
        <v>390</v>
      </c>
      <c r="F40" s="181" t="s">
        <v>400</v>
      </c>
      <c r="G40" s="140" t="s">
        <v>398</v>
      </c>
      <c r="H40" s="181">
        <v>5000</v>
      </c>
      <c r="I40" s="140" t="s">
        <v>401</v>
      </c>
    </row>
    <row r="41" spans="1:9">
      <c r="A41" s="206"/>
      <c r="B41" s="181" t="s">
        <v>355</v>
      </c>
      <c r="C41" s="181" t="s">
        <v>75</v>
      </c>
      <c r="D41" s="140" t="s">
        <v>396</v>
      </c>
      <c r="E41" s="140" t="s">
        <v>390</v>
      </c>
      <c r="F41" s="181" t="s">
        <v>402</v>
      </c>
      <c r="G41" s="140" t="s">
        <v>398</v>
      </c>
      <c r="H41" s="181">
        <v>5000</v>
      </c>
      <c r="I41" s="140" t="s">
        <v>403</v>
      </c>
    </row>
    <row r="42" spans="1:9">
      <c r="A42" s="207"/>
      <c r="B42" s="181" t="s">
        <v>355</v>
      </c>
      <c r="C42" s="181" t="s">
        <v>91</v>
      </c>
      <c r="D42" s="140" t="s">
        <v>396</v>
      </c>
      <c r="E42" s="140" t="s">
        <v>390</v>
      </c>
      <c r="F42" s="181" t="s">
        <v>404</v>
      </c>
      <c r="G42" s="140" t="s">
        <v>398</v>
      </c>
      <c r="H42" s="181">
        <v>5000</v>
      </c>
      <c r="I42" s="140" t="s">
        <v>405</v>
      </c>
    </row>
    <row r="43" spans="1:9">
      <c r="A43" s="205" t="s">
        <v>406</v>
      </c>
      <c r="B43" s="140" t="s">
        <v>263</v>
      </c>
      <c r="C43" s="140" t="s">
        <v>282</v>
      </c>
      <c r="D43" s="140" t="s">
        <v>268</v>
      </c>
      <c r="E43" s="140"/>
      <c r="F43" s="140" t="s">
        <v>373</v>
      </c>
      <c r="G43" s="140" t="s">
        <v>407</v>
      </c>
      <c r="H43" s="181">
        <v>8000</v>
      </c>
      <c r="I43" s="140"/>
    </row>
    <row r="44" spans="1:9">
      <c r="A44" s="206"/>
      <c r="B44" s="140" t="s">
        <v>263</v>
      </c>
      <c r="C44" s="140" t="s">
        <v>282</v>
      </c>
      <c r="D44" s="140" t="s">
        <v>270</v>
      </c>
      <c r="E44" s="140"/>
      <c r="F44" s="140" t="s">
        <v>408</v>
      </c>
      <c r="G44" s="140" t="s">
        <v>409</v>
      </c>
      <c r="H44" s="181">
        <v>10000</v>
      </c>
      <c r="I44" s="140"/>
    </row>
    <row r="45" spans="1:9">
      <c r="A45" s="207"/>
      <c r="B45" s="140" t="s">
        <v>410</v>
      </c>
      <c r="C45" s="140" t="s">
        <v>91</v>
      </c>
      <c r="D45" s="140" t="s">
        <v>411</v>
      </c>
      <c r="E45" s="140" t="s">
        <v>412</v>
      </c>
      <c r="F45" s="140" t="s">
        <v>413</v>
      </c>
      <c r="G45" s="140" t="s">
        <v>414</v>
      </c>
      <c r="H45" s="181">
        <v>4250</v>
      </c>
      <c r="I45" s="140"/>
    </row>
    <row r="49" spans="3:4">
      <c r="C49" s="2" t="s">
        <v>171</v>
      </c>
      <c r="D49" s="2" t="s">
        <v>415</v>
      </c>
    </row>
    <row r="50" spans="3:4">
      <c r="D50" s="2" t="s">
        <v>416</v>
      </c>
    </row>
    <row r="51" spans="3:4">
      <c r="D51" s="2" t="s">
        <v>417</v>
      </c>
    </row>
    <row r="52" spans="3:4">
      <c r="C52" s="2" t="s">
        <v>212</v>
      </c>
      <c r="D52" s="2" t="s">
        <v>418</v>
      </c>
    </row>
    <row r="53" spans="3:4">
      <c r="D53" s="2" t="s">
        <v>419</v>
      </c>
    </row>
    <row r="54" spans="3:4">
      <c r="D54" s="2" t="s">
        <v>417</v>
      </c>
    </row>
  </sheetData>
  <autoFilter ref="A1:I45" xr:uid="{00000000-0009-0000-0000-000003000000}"/>
  <mergeCells count="5">
    <mergeCell ref="A5:A12"/>
    <mergeCell ref="A13:A21"/>
    <mergeCell ref="A22:A23"/>
    <mergeCell ref="A24:A42"/>
    <mergeCell ref="A43:A45"/>
  </mergeCells>
  <phoneticPr fontId="4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workbookViewId="0">
      <selection activeCell="J5" sqref="J5"/>
    </sheetView>
  </sheetViews>
  <sheetFormatPr defaultColWidth="9" defaultRowHeight="14.4"/>
  <cols>
    <col min="1" max="1" width="7.77734375" style="2" customWidth="1"/>
    <col min="2" max="2" width="33.6640625" style="2" customWidth="1"/>
    <col min="3" max="3" width="6" style="2" customWidth="1"/>
    <col min="4" max="4" width="37" style="2" customWidth="1"/>
    <col min="5" max="5" width="7.109375" style="2" customWidth="1"/>
    <col min="6" max="6" width="12.109375" style="2" customWidth="1"/>
    <col min="7" max="7" width="14.21875" style="2" customWidth="1"/>
    <col min="8" max="8" width="27" style="2" customWidth="1"/>
    <col min="9" max="9" width="20.33203125" style="2" customWidth="1"/>
    <col min="10" max="10" width="52.88671875" style="2" customWidth="1"/>
    <col min="11" max="11" width="8" style="2" customWidth="1"/>
    <col min="12" max="12" width="7.33203125" style="2" customWidth="1"/>
    <col min="13" max="16384" width="9" style="2"/>
  </cols>
  <sheetData>
    <row r="1" spans="1:12">
      <c r="A1" s="144" t="s">
        <v>170</v>
      </c>
      <c r="B1" s="144" t="s">
        <v>0</v>
      </c>
      <c r="C1" s="144" t="s">
        <v>71</v>
      </c>
      <c r="D1" s="144" t="s">
        <v>1</v>
      </c>
      <c r="E1" s="144" t="s">
        <v>420</v>
      </c>
      <c r="F1" s="144" t="s">
        <v>421</v>
      </c>
      <c r="G1" s="144" t="s">
        <v>422</v>
      </c>
      <c r="H1" s="144" t="s">
        <v>423</v>
      </c>
      <c r="I1" s="154" t="s">
        <v>424</v>
      </c>
      <c r="J1" s="144" t="s">
        <v>73</v>
      </c>
      <c r="K1" s="154" t="s">
        <v>273</v>
      </c>
      <c r="L1" s="144" t="s">
        <v>3</v>
      </c>
    </row>
    <row r="2" spans="1:12">
      <c r="A2" s="208" t="s">
        <v>171</v>
      </c>
      <c r="B2" s="166" t="s">
        <v>425</v>
      </c>
      <c r="C2" s="166" t="s">
        <v>179</v>
      </c>
      <c r="D2" s="166" t="s">
        <v>426</v>
      </c>
      <c r="E2" s="166" t="s">
        <v>263</v>
      </c>
      <c r="F2" s="166" t="s">
        <v>427</v>
      </c>
      <c r="G2" s="166" t="s">
        <v>428</v>
      </c>
      <c r="H2" s="166" t="s">
        <v>429</v>
      </c>
      <c r="I2" s="171"/>
      <c r="J2" s="166" t="s">
        <v>430</v>
      </c>
      <c r="K2" s="140">
        <v>8500</v>
      </c>
      <c r="L2" s="172"/>
    </row>
    <row r="3" spans="1:12">
      <c r="A3" s="208"/>
      <c r="B3" s="140" t="s">
        <v>293</v>
      </c>
      <c r="C3" s="140" t="s">
        <v>173</v>
      </c>
      <c r="D3" s="140" t="s">
        <v>431</v>
      </c>
      <c r="E3" s="140" t="s">
        <v>66</v>
      </c>
      <c r="F3" s="140" t="s">
        <v>427</v>
      </c>
      <c r="G3" s="140" t="s">
        <v>432</v>
      </c>
      <c r="H3" s="140" t="s">
        <v>433</v>
      </c>
      <c r="I3" s="140"/>
      <c r="J3" s="140" t="s">
        <v>434</v>
      </c>
      <c r="K3" s="140">
        <v>11078</v>
      </c>
    </row>
    <row r="4" spans="1:12">
      <c r="A4" s="167"/>
      <c r="B4" s="166" t="s">
        <v>425</v>
      </c>
      <c r="C4" s="140" t="s">
        <v>173</v>
      </c>
      <c r="D4" s="140" t="s">
        <v>435</v>
      </c>
      <c r="E4" s="140" t="s">
        <v>66</v>
      </c>
      <c r="F4" s="140" t="s">
        <v>427</v>
      </c>
      <c r="G4" s="140" t="s">
        <v>436</v>
      </c>
      <c r="H4" s="140" t="s">
        <v>437</v>
      </c>
      <c r="I4" s="140"/>
      <c r="J4" s="140" t="s">
        <v>438</v>
      </c>
      <c r="K4" s="140">
        <v>10062</v>
      </c>
    </row>
    <row r="5" spans="1:12">
      <c r="A5" s="209" t="s">
        <v>354</v>
      </c>
      <c r="B5" s="166" t="s">
        <v>439</v>
      </c>
      <c r="C5" s="166" t="s">
        <v>239</v>
      </c>
      <c r="D5" s="167" t="s">
        <v>200</v>
      </c>
      <c r="E5" s="167"/>
      <c r="F5" s="166" t="s">
        <v>427</v>
      </c>
      <c r="G5" s="166" t="s">
        <v>440</v>
      </c>
      <c r="H5" s="166"/>
      <c r="I5" s="166" t="s">
        <v>441</v>
      </c>
      <c r="J5" s="140" t="s">
        <v>442</v>
      </c>
      <c r="K5" s="173">
        <v>6572</v>
      </c>
      <c r="L5" s="174"/>
    </row>
    <row r="6" spans="1:12">
      <c r="A6" s="209"/>
      <c r="B6" s="166" t="s">
        <v>439</v>
      </c>
      <c r="C6" s="166" t="s">
        <v>173</v>
      </c>
      <c r="D6" s="167" t="s">
        <v>356</v>
      </c>
      <c r="E6" s="167"/>
      <c r="F6" s="166" t="s">
        <v>427</v>
      </c>
      <c r="G6" s="140" t="s">
        <v>271</v>
      </c>
      <c r="H6" s="140"/>
      <c r="I6" s="166" t="s">
        <v>443</v>
      </c>
      <c r="J6" s="167" t="s">
        <v>444</v>
      </c>
      <c r="K6" s="173">
        <v>8200</v>
      </c>
      <c r="L6" s="174"/>
    </row>
    <row r="7" spans="1:12">
      <c r="A7" s="209"/>
      <c r="B7" s="166" t="s">
        <v>439</v>
      </c>
      <c r="C7" s="166" t="s">
        <v>173</v>
      </c>
      <c r="D7" s="167" t="s">
        <v>363</v>
      </c>
      <c r="E7" s="167"/>
      <c r="F7" s="166" t="s">
        <v>427</v>
      </c>
      <c r="G7" s="140" t="s">
        <v>445</v>
      </c>
      <c r="H7" s="140"/>
      <c r="I7" s="166" t="s">
        <v>446</v>
      </c>
      <c r="J7" s="140" t="s">
        <v>447</v>
      </c>
      <c r="K7" s="173">
        <v>10100</v>
      </c>
      <c r="L7" s="174"/>
    </row>
    <row r="8" spans="1:12">
      <c r="A8" s="209"/>
      <c r="B8" s="166" t="s">
        <v>439</v>
      </c>
      <c r="C8" s="166" t="s">
        <v>239</v>
      </c>
      <c r="D8" s="167" t="s">
        <v>363</v>
      </c>
      <c r="E8" s="167"/>
      <c r="F8" s="43" t="s">
        <v>448</v>
      </c>
      <c r="G8" s="49" t="s">
        <v>449</v>
      </c>
      <c r="H8" s="49"/>
      <c r="I8" s="166" t="s">
        <v>446</v>
      </c>
      <c r="J8" s="140" t="s">
        <v>450</v>
      </c>
      <c r="K8" s="173">
        <v>10100</v>
      </c>
      <c r="L8" s="174"/>
    </row>
    <row r="9" spans="1:12">
      <c r="A9" s="209"/>
      <c r="B9" s="166" t="s">
        <v>439</v>
      </c>
      <c r="C9" s="140" t="s">
        <v>179</v>
      </c>
      <c r="D9" s="167" t="s">
        <v>275</v>
      </c>
      <c r="E9" s="167"/>
      <c r="F9" s="166" t="s">
        <v>427</v>
      </c>
      <c r="G9" s="140" t="s">
        <v>451</v>
      </c>
      <c r="H9" s="140"/>
      <c r="I9" s="166" t="s">
        <v>452</v>
      </c>
      <c r="J9" s="140" t="s">
        <v>453</v>
      </c>
      <c r="K9" s="173">
        <v>8212</v>
      </c>
      <c r="L9" s="174"/>
    </row>
    <row r="10" spans="1:12">
      <c r="A10" s="209"/>
      <c r="B10" s="166" t="s">
        <v>439</v>
      </c>
      <c r="C10" s="140" t="s">
        <v>239</v>
      </c>
      <c r="D10" s="167" t="s">
        <v>275</v>
      </c>
      <c r="E10" s="167"/>
      <c r="F10" s="166" t="s">
        <v>427</v>
      </c>
      <c r="G10" s="140" t="s">
        <v>454</v>
      </c>
      <c r="H10" s="140"/>
      <c r="I10" s="166" t="s">
        <v>455</v>
      </c>
      <c r="J10" s="140" t="s">
        <v>453</v>
      </c>
      <c r="K10" s="173">
        <v>8200</v>
      </c>
      <c r="L10" s="174"/>
    </row>
    <row r="11" spans="1:12">
      <c r="A11" s="209"/>
      <c r="B11" s="166" t="s">
        <v>439</v>
      </c>
      <c r="C11" s="140" t="s">
        <v>456</v>
      </c>
      <c r="D11" s="167" t="s">
        <v>275</v>
      </c>
      <c r="E11" s="167"/>
      <c r="F11" s="166" t="s">
        <v>427</v>
      </c>
      <c r="G11" s="140" t="s">
        <v>457</v>
      </c>
      <c r="H11" s="140"/>
      <c r="I11" s="166" t="s">
        <v>458</v>
      </c>
      <c r="J11" s="140" t="s">
        <v>453</v>
      </c>
      <c r="K11" s="173">
        <v>8200</v>
      </c>
      <c r="L11" s="174"/>
    </row>
    <row r="12" spans="1:12">
      <c r="A12" s="209"/>
      <c r="B12" s="166" t="s">
        <v>439</v>
      </c>
      <c r="C12" s="140" t="s">
        <v>173</v>
      </c>
      <c r="D12" s="167" t="s">
        <v>208</v>
      </c>
      <c r="E12" s="167"/>
      <c r="F12" s="166" t="s">
        <v>427</v>
      </c>
      <c r="G12" s="140" t="s">
        <v>459</v>
      </c>
      <c r="H12" s="140"/>
      <c r="I12" s="166" t="s">
        <v>460</v>
      </c>
      <c r="J12" s="140" t="s">
        <v>461</v>
      </c>
      <c r="K12" s="173">
        <v>8750</v>
      </c>
      <c r="L12" s="174"/>
    </row>
    <row r="13" spans="1:12">
      <c r="A13" s="209"/>
      <c r="B13" s="166" t="s">
        <v>439</v>
      </c>
      <c r="C13" s="140" t="s">
        <v>462</v>
      </c>
      <c r="D13" s="167" t="s">
        <v>208</v>
      </c>
      <c r="E13" s="167"/>
      <c r="F13" s="166" t="s">
        <v>427</v>
      </c>
      <c r="G13" s="140" t="s">
        <v>463</v>
      </c>
      <c r="H13" s="140"/>
      <c r="I13" s="166" t="s">
        <v>464</v>
      </c>
      <c r="J13" s="140" t="s">
        <v>461</v>
      </c>
      <c r="K13" s="173"/>
      <c r="L13" s="174"/>
    </row>
    <row r="14" spans="1:12">
      <c r="A14" s="209"/>
      <c r="B14" s="166" t="s">
        <v>439</v>
      </c>
      <c r="C14" s="140" t="s">
        <v>465</v>
      </c>
      <c r="D14" s="167" t="s">
        <v>378</v>
      </c>
      <c r="E14" s="167"/>
      <c r="F14" s="166" t="s">
        <v>427</v>
      </c>
      <c r="G14" s="140" t="s">
        <v>466</v>
      </c>
      <c r="H14" s="140"/>
      <c r="I14" s="166" t="s">
        <v>467</v>
      </c>
      <c r="J14" s="140" t="s">
        <v>468</v>
      </c>
      <c r="K14" s="173"/>
      <c r="L14" s="174"/>
    </row>
    <row r="15" spans="1:12">
      <c r="A15" s="209"/>
      <c r="B15" s="166" t="s">
        <v>439</v>
      </c>
      <c r="C15" s="140" t="s">
        <v>469</v>
      </c>
      <c r="D15" s="167" t="s">
        <v>378</v>
      </c>
      <c r="E15" s="167"/>
      <c r="F15" s="166" t="s">
        <v>427</v>
      </c>
      <c r="G15" s="140" t="s">
        <v>470</v>
      </c>
      <c r="H15" s="140"/>
      <c r="I15" s="166" t="s">
        <v>471</v>
      </c>
      <c r="J15" s="140" t="s">
        <v>468</v>
      </c>
      <c r="K15" s="173"/>
      <c r="L15" s="174"/>
    </row>
    <row r="16" spans="1:12">
      <c r="A16" s="208" t="s">
        <v>212</v>
      </c>
      <c r="B16" s="166" t="s">
        <v>472</v>
      </c>
      <c r="C16" s="140" t="s">
        <v>473</v>
      </c>
      <c r="D16" s="167" t="s">
        <v>474</v>
      </c>
      <c r="E16" s="168" t="s">
        <v>475</v>
      </c>
      <c r="F16" s="169" t="s">
        <v>476</v>
      </c>
      <c r="G16" s="126" t="s">
        <v>477</v>
      </c>
      <c r="H16" s="170" t="s">
        <v>478</v>
      </c>
      <c r="I16" s="171"/>
      <c r="J16" s="166" t="s">
        <v>479</v>
      </c>
      <c r="K16" s="9"/>
      <c r="L16" s="9"/>
    </row>
    <row r="17" spans="1:12">
      <c r="A17" s="208"/>
      <c r="B17" s="140" t="s">
        <v>480</v>
      </c>
      <c r="C17" s="140" t="s">
        <v>173</v>
      </c>
      <c r="D17" s="140" t="s">
        <v>481</v>
      </c>
      <c r="E17" s="140" t="s">
        <v>482</v>
      </c>
      <c r="F17" s="166" t="s">
        <v>427</v>
      </c>
      <c r="G17" s="140" t="s">
        <v>483</v>
      </c>
      <c r="H17" s="166" t="s">
        <v>484</v>
      </c>
      <c r="I17" s="9"/>
      <c r="J17" s="140" t="s">
        <v>485</v>
      </c>
      <c r="K17" s="9">
        <v>14414</v>
      </c>
      <c r="L17" s="9"/>
    </row>
    <row r="18" spans="1:12">
      <c r="A18" s="208"/>
      <c r="B18" s="140" t="s">
        <v>486</v>
      </c>
      <c r="C18" s="140" t="s">
        <v>173</v>
      </c>
      <c r="D18" s="140" t="s">
        <v>487</v>
      </c>
      <c r="E18" s="140" t="s">
        <v>149</v>
      </c>
      <c r="F18" s="166" t="s">
        <v>427</v>
      </c>
      <c r="G18" s="140" t="s">
        <v>488</v>
      </c>
      <c r="H18" s="166" t="s">
        <v>489</v>
      </c>
      <c r="I18" s="9"/>
      <c r="J18" s="140" t="s">
        <v>490</v>
      </c>
      <c r="K18" s="9">
        <v>6332</v>
      </c>
      <c r="L18" s="9"/>
    </row>
    <row r="19" spans="1:12">
      <c r="A19" s="208"/>
      <c r="B19" s="140" t="s">
        <v>491</v>
      </c>
      <c r="C19" s="140" t="s">
        <v>173</v>
      </c>
      <c r="D19" s="140" t="s">
        <v>492</v>
      </c>
      <c r="E19" s="140" t="s">
        <v>475</v>
      </c>
      <c r="F19" s="166" t="s">
        <v>427</v>
      </c>
      <c r="G19" s="140" t="s">
        <v>493</v>
      </c>
      <c r="H19" s="166" t="s">
        <v>494</v>
      </c>
      <c r="I19" s="9"/>
      <c r="J19" s="140" t="s">
        <v>495</v>
      </c>
      <c r="K19" s="9">
        <v>8063</v>
      </c>
      <c r="L19" s="9"/>
    </row>
    <row r="20" spans="1:12">
      <c r="A20" s="208"/>
      <c r="B20" s="140" t="s">
        <v>496</v>
      </c>
      <c r="C20" s="140" t="s">
        <v>497</v>
      </c>
      <c r="D20" s="140" t="s">
        <v>498</v>
      </c>
      <c r="E20" s="140" t="s">
        <v>149</v>
      </c>
      <c r="F20" s="166" t="s">
        <v>427</v>
      </c>
      <c r="G20" s="140" t="s">
        <v>499</v>
      </c>
      <c r="H20" s="166" t="s">
        <v>500</v>
      </c>
      <c r="I20" s="9"/>
      <c r="J20" s="140" t="s">
        <v>501</v>
      </c>
      <c r="K20" s="9"/>
      <c r="L20" s="9"/>
    </row>
    <row r="21" spans="1:12">
      <c r="A21" s="208"/>
      <c r="B21" s="140" t="s">
        <v>502</v>
      </c>
      <c r="C21" s="140" t="s">
        <v>239</v>
      </c>
      <c r="D21" s="140" t="s">
        <v>503</v>
      </c>
      <c r="E21" s="140"/>
      <c r="F21" s="166" t="s">
        <v>427</v>
      </c>
      <c r="G21" s="140" t="s">
        <v>504</v>
      </c>
      <c r="H21" s="166" t="s">
        <v>505</v>
      </c>
      <c r="I21" s="9"/>
      <c r="J21" s="140" t="s">
        <v>506</v>
      </c>
      <c r="K21" s="9"/>
      <c r="L21" s="9"/>
    </row>
    <row r="22" spans="1:12">
      <c r="A22" s="208"/>
      <c r="B22" s="140" t="s">
        <v>507</v>
      </c>
      <c r="C22" s="140" t="s">
        <v>173</v>
      </c>
      <c r="D22" s="140" t="s">
        <v>508</v>
      </c>
      <c r="E22" s="140"/>
      <c r="F22" s="166" t="s">
        <v>427</v>
      </c>
      <c r="G22" s="140" t="s">
        <v>509</v>
      </c>
      <c r="H22" s="166" t="s">
        <v>510</v>
      </c>
      <c r="I22" s="9"/>
      <c r="J22" s="140" t="s">
        <v>511</v>
      </c>
      <c r="K22" s="9"/>
      <c r="L22" s="9"/>
    </row>
    <row r="23" spans="1:12">
      <c r="A23" s="208"/>
      <c r="B23" s="140" t="s">
        <v>512</v>
      </c>
      <c r="C23" s="140" t="s">
        <v>173</v>
      </c>
      <c r="D23" s="140" t="s">
        <v>513</v>
      </c>
      <c r="E23" s="140" t="s">
        <v>475</v>
      </c>
      <c r="F23" s="166" t="s">
        <v>427</v>
      </c>
      <c r="G23" s="140" t="s">
        <v>514</v>
      </c>
      <c r="H23" s="166" t="s">
        <v>515</v>
      </c>
      <c r="I23" s="9"/>
      <c r="J23" s="140" t="s">
        <v>516</v>
      </c>
      <c r="K23" s="9">
        <v>13208</v>
      </c>
      <c r="L23" s="9"/>
    </row>
    <row r="24" spans="1:12">
      <c r="A24" s="208"/>
      <c r="B24" s="140" t="s">
        <v>480</v>
      </c>
      <c r="C24" s="140" t="s">
        <v>173</v>
      </c>
      <c r="D24" s="140" t="s">
        <v>517</v>
      </c>
      <c r="E24" s="140" t="s">
        <v>482</v>
      </c>
      <c r="F24" s="166" t="s">
        <v>427</v>
      </c>
      <c r="G24" s="140" t="s">
        <v>518</v>
      </c>
      <c r="H24" s="166" t="s">
        <v>519</v>
      </c>
      <c r="I24" s="9"/>
      <c r="J24" s="140" t="s">
        <v>520</v>
      </c>
      <c r="K24" s="9">
        <v>8469</v>
      </c>
      <c r="L24" s="9"/>
    </row>
    <row r="25" spans="1:12">
      <c r="A25" s="208"/>
      <c r="B25" s="140" t="s">
        <v>258</v>
      </c>
      <c r="C25" s="140" t="s">
        <v>173</v>
      </c>
      <c r="D25" s="140" t="s">
        <v>259</v>
      </c>
      <c r="E25" s="140" t="s">
        <v>116</v>
      </c>
      <c r="F25" s="166" t="s">
        <v>427</v>
      </c>
      <c r="G25" s="140" t="s">
        <v>521</v>
      </c>
      <c r="H25" s="166" t="s">
        <v>522</v>
      </c>
      <c r="I25" s="9"/>
      <c r="J25" s="140" t="s">
        <v>523</v>
      </c>
      <c r="K25" s="9">
        <v>4253</v>
      </c>
      <c r="L25" s="9"/>
    </row>
    <row r="26" spans="1:12">
      <c r="A26" s="210"/>
      <c r="B26" s="140" t="s">
        <v>524</v>
      </c>
      <c r="C26" s="140" t="s">
        <v>239</v>
      </c>
      <c r="D26" s="140" t="s">
        <v>525</v>
      </c>
      <c r="E26" s="140" t="s">
        <v>524</v>
      </c>
      <c r="F26" s="140" t="s">
        <v>427</v>
      </c>
      <c r="G26" s="140" t="s">
        <v>526</v>
      </c>
      <c r="H26" s="140" t="s">
        <v>527</v>
      </c>
      <c r="J26" s="2" t="s">
        <v>528</v>
      </c>
    </row>
    <row r="27" spans="1:12">
      <c r="A27" s="211"/>
      <c r="B27" s="140" t="s">
        <v>529</v>
      </c>
      <c r="C27" s="140" t="s">
        <v>239</v>
      </c>
      <c r="D27" s="140" t="s">
        <v>530</v>
      </c>
      <c r="E27" s="140"/>
      <c r="F27" s="140" t="s">
        <v>427</v>
      </c>
      <c r="G27" s="140" t="s">
        <v>531</v>
      </c>
      <c r="H27" s="140"/>
    </row>
    <row r="28" spans="1:12">
      <c r="A28" s="211"/>
      <c r="B28" s="140" t="s">
        <v>529</v>
      </c>
      <c r="C28" s="140" t="s">
        <v>239</v>
      </c>
      <c r="D28" s="140" t="s">
        <v>532</v>
      </c>
      <c r="E28" s="140"/>
      <c r="F28" s="140" t="s">
        <v>427</v>
      </c>
      <c r="G28" s="140" t="s">
        <v>533</v>
      </c>
      <c r="H28" s="140"/>
    </row>
    <row r="29" spans="1:12">
      <c r="A29" s="211"/>
      <c r="B29" s="140" t="s">
        <v>529</v>
      </c>
      <c r="C29" s="140" t="s">
        <v>239</v>
      </c>
      <c r="D29" s="140" t="s">
        <v>534</v>
      </c>
      <c r="E29" s="140"/>
      <c r="F29" s="140" t="s">
        <v>427</v>
      </c>
      <c r="G29" s="140" t="s">
        <v>535</v>
      </c>
      <c r="H29" s="140"/>
    </row>
    <row r="30" spans="1:12">
      <c r="A30" s="211"/>
      <c r="B30" s="140" t="s">
        <v>529</v>
      </c>
      <c r="C30" s="140" t="s">
        <v>239</v>
      </c>
      <c r="D30" s="140" t="s">
        <v>536</v>
      </c>
      <c r="E30" s="140"/>
      <c r="F30" s="140" t="s">
        <v>427</v>
      </c>
      <c r="G30" s="140" t="s">
        <v>537</v>
      </c>
      <c r="H30" s="140"/>
    </row>
  </sheetData>
  <mergeCells count="4">
    <mergeCell ref="A2:A3"/>
    <mergeCell ref="A5:A15"/>
    <mergeCell ref="A16:A25"/>
    <mergeCell ref="A26:A30"/>
  </mergeCells>
  <phoneticPr fontId="4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17"/>
  <sheetViews>
    <sheetView workbookViewId="0">
      <selection activeCell="D12" sqref="D12"/>
    </sheetView>
  </sheetViews>
  <sheetFormatPr defaultColWidth="9" defaultRowHeight="14.4"/>
  <cols>
    <col min="1" max="1" width="7.77734375" style="2" customWidth="1"/>
    <col min="2" max="2" width="33.6640625" style="2" customWidth="1"/>
    <col min="3" max="3" width="4.88671875" style="2" customWidth="1"/>
    <col min="4" max="4" width="30.33203125" style="2" customWidth="1"/>
    <col min="5" max="5" width="13.33203125" style="2" customWidth="1"/>
    <col min="6" max="6" width="14" style="2" customWidth="1"/>
    <col min="7" max="7" width="19.109375" style="2" customWidth="1"/>
    <col min="8" max="8" width="9.109375" style="2" hidden="1" customWidth="1"/>
    <col min="9" max="9" width="115.21875" style="2" customWidth="1"/>
    <col min="10" max="10" width="10.21875" style="2" customWidth="1"/>
    <col min="11" max="11" width="7.33203125" style="2" customWidth="1"/>
    <col min="12" max="16384" width="9" style="2"/>
  </cols>
  <sheetData>
    <row r="1" spans="1:11">
      <c r="A1" s="144" t="s">
        <v>170</v>
      </c>
      <c r="B1" s="144" t="s">
        <v>0</v>
      </c>
      <c r="C1" s="144" t="s">
        <v>71</v>
      </c>
      <c r="D1" s="144" t="s">
        <v>1</v>
      </c>
      <c r="E1" s="144" t="s">
        <v>421</v>
      </c>
      <c r="F1" s="144" t="s">
        <v>422</v>
      </c>
      <c r="G1" s="144" t="s">
        <v>423</v>
      </c>
      <c r="H1" s="154" t="s">
        <v>424</v>
      </c>
      <c r="I1" s="144" t="s">
        <v>73</v>
      </c>
      <c r="J1" s="154" t="s">
        <v>273</v>
      </c>
      <c r="K1" s="144" t="s">
        <v>3</v>
      </c>
    </row>
    <row r="2" spans="1:11" s="124" customFormat="1" ht="15.6">
      <c r="A2" s="212" t="s">
        <v>198</v>
      </c>
      <c r="B2" s="138" t="s">
        <v>439</v>
      </c>
      <c r="C2" s="138" t="s">
        <v>538</v>
      </c>
      <c r="D2" s="138" t="s">
        <v>539</v>
      </c>
      <c r="E2" s="145" t="s">
        <v>427</v>
      </c>
      <c r="F2" s="138" t="s">
        <v>540</v>
      </c>
      <c r="G2" s="138" t="s">
        <v>541</v>
      </c>
      <c r="H2" s="138"/>
      <c r="I2" s="138" t="s">
        <v>542</v>
      </c>
      <c r="J2" s="159" t="s">
        <v>543</v>
      </c>
      <c r="K2" s="138"/>
    </row>
    <row r="3" spans="1:11" s="124" customFormat="1" ht="15.6">
      <c r="A3" s="213"/>
      <c r="B3" s="138" t="s">
        <v>439</v>
      </c>
      <c r="C3" s="138" t="s">
        <v>469</v>
      </c>
      <c r="D3" s="138" t="s">
        <v>539</v>
      </c>
      <c r="E3" s="145" t="s">
        <v>427</v>
      </c>
      <c r="F3" s="138" t="s">
        <v>544</v>
      </c>
      <c r="G3" s="138" t="s">
        <v>545</v>
      </c>
      <c r="H3" s="138"/>
      <c r="I3" s="138" t="s">
        <v>542</v>
      </c>
      <c r="J3" s="159" t="s">
        <v>546</v>
      </c>
      <c r="K3" s="138"/>
    </row>
    <row r="4" spans="1:11" s="121" customFormat="1" ht="15.75" customHeight="1">
      <c r="A4" s="213"/>
      <c r="B4" s="145" t="s">
        <v>439</v>
      </c>
      <c r="C4" s="138" t="s">
        <v>465</v>
      </c>
      <c r="D4" s="133" t="s">
        <v>378</v>
      </c>
      <c r="E4" s="145" t="s">
        <v>427</v>
      </c>
      <c r="F4" s="138" t="s">
        <v>466</v>
      </c>
      <c r="G4" s="145" t="s">
        <v>467</v>
      </c>
      <c r="H4" s="138"/>
      <c r="I4" s="138" t="s">
        <v>468</v>
      </c>
      <c r="J4" s="163"/>
      <c r="K4" s="149"/>
    </row>
    <row r="5" spans="1:11" s="121" customFormat="1" ht="15" customHeight="1">
      <c r="A5" s="214"/>
      <c r="B5" s="145" t="s">
        <v>439</v>
      </c>
      <c r="C5" s="138" t="s">
        <v>469</v>
      </c>
      <c r="D5" s="133" t="s">
        <v>378</v>
      </c>
      <c r="E5" s="145" t="s">
        <v>427</v>
      </c>
      <c r="F5" s="138" t="s">
        <v>470</v>
      </c>
      <c r="G5" s="145" t="s">
        <v>471</v>
      </c>
      <c r="H5" s="138"/>
      <c r="I5" s="138" t="s">
        <v>468</v>
      </c>
      <c r="J5" s="164"/>
      <c r="K5" s="165"/>
    </row>
    <row r="6" spans="1:11" s="124" customFormat="1" ht="15.6">
      <c r="A6" s="215" t="s">
        <v>212</v>
      </c>
      <c r="B6" s="138" t="s">
        <v>547</v>
      </c>
      <c r="C6" s="138" t="s">
        <v>469</v>
      </c>
      <c r="D6" s="138" t="s">
        <v>548</v>
      </c>
      <c r="E6" s="145" t="s">
        <v>427</v>
      </c>
      <c r="F6" s="138" t="s">
        <v>549</v>
      </c>
      <c r="G6" s="138" t="s">
        <v>550</v>
      </c>
      <c r="H6" s="138"/>
      <c r="I6" s="138" t="s">
        <v>551</v>
      </c>
      <c r="J6" s="138" t="s">
        <v>552</v>
      </c>
      <c r="K6" s="159"/>
    </row>
    <row r="7" spans="1:11" s="124" customFormat="1" ht="15.6">
      <c r="A7" s="215"/>
      <c r="B7" s="138" t="s">
        <v>480</v>
      </c>
      <c r="C7" s="138" t="s">
        <v>538</v>
      </c>
      <c r="D7" s="138" t="s">
        <v>481</v>
      </c>
      <c r="E7" s="145" t="s">
        <v>427</v>
      </c>
      <c r="F7" s="138" t="s">
        <v>553</v>
      </c>
      <c r="G7" s="138" t="s">
        <v>554</v>
      </c>
      <c r="H7" s="138"/>
      <c r="I7" s="138" t="s">
        <v>555</v>
      </c>
      <c r="J7" s="138" t="s">
        <v>556</v>
      </c>
      <c r="K7" s="159"/>
    </row>
    <row r="8" spans="1:11" s="124" customFormat="1" ht="15.6">
      <c r="A8" s="215"/>
      <c r="B8" s="138" t="s">
        <v>547</v>
      </c>
      <c r="C8" s="138" t="s">
        <v>557</v>
      </c>
      <c r="D8" s="138" t="s">
        <v>558</v>
      </c>
      <c r="E8" s="145" t="s">
        <v>427</v>
      </c>
      <c r="F8" s="138" t="s">
        <v>559</v>
      </c>
      <c r="G8" s="138" t="s">
        <v>560</v>
      </c>
      <c r="H8" s="138"/>
      <c r="I8" s="138" t="s">
        <v>561</v>
      </c>
      <c r="J8" s="138" t="s">
        <v>562</v>
      </c>
      <c r="K8" s="159"/>
    </row>
    <row r="9" spans="1:11" s="124" customFormat="1" ht="15.6">
      <c r="A9" s="215"/>
      <c r="B9" s="138" t="s">
        <v>563</v>
      </c>
      <c r="C9" s="138" t="s">
        <v>538</v>
      </c>
      <c r="D9" s="138" t="s">
        <v>564</v>
      </c>
      <c r="E9" s="145" t="s">
        <v>427</v>
      </c>
      <c r="F9" s="138" t="s">
        <v>565</v>
      </c>
      <c r="G9" s="138" t="s">
        <v>566</v>
      </c>
      <c r="H9" s="138"/>
      <c r="I9" s="138" t="s">
        <v>567</v>
      </c>
      <c r="J9" s="138" t="s">
        <v>568</v>
      </c>
      <c r="K9" s="159"/>
    </row>
    <row r="10" spans="1:11" ht="15.6">
      <c r="A10" s="215"/>
      <c r="B10" s="138" t="s">
        <v>563</v>
      </c>
      <c r="C10" s="140" t="s">
        <v>538</v>
      </c>
      <c r="D10" s="140" t="s">
        <v>569</v>
      </c>
      <c r="E10" s="140" t="s">
        <v>570</v>
      </c>
      <c r="F10" s="140" t="s">
        <v>571</v>
      </c>
      <c r="G10" s="140" t="s">
        <v>572</v>
      </c>
      <c r="H10" s="9"/>
      <c r="I10" s="9" t="s">
        <v>573</v>
      </c>
      <c r="J10" s="9"/>
    </row>
    <row r="11" spans="1:11" ht="15.6">
      <c r="A11" s="215"/>
      <c r="B11" s="138" t="s">
        <v>563</v>
      </c>
      <c r="C11" s="140" t="s">
        <v>469</v>
      </c>
      <c r="D11" s="140" t="s">
        <v>574</v>
      </c>
      <c r="E11" s="140" t="s">
        <v>427</v>
      </c>
      <c r="F11" s="140" t="s">
        <v>575</v>
      </c>
      <c r="G11" s="140" t="s">
        <v>576</v>
      </c>
      <c r="H11" s="9"/>
      <c r="I11" s="9" t="s">
        <v>577</v>
      </c>
      <c r="J11" s="9"/>
    </row>
    <row r="12" spans="1:11" ht="15.6">
      <c r="A12" s="215"/>
      <c r="B12" s="138" t="s">
        <v>563</v>
      </c>
      <c r="C12" s="140" t="s">
        <v>383</v>
      </c>
      <c r="D12" s="49" t="s">
        <v>569</v>
      </c>
      <c r="E12" s="49" t="s">
        <v>578</v>
      </c>
      <c r="F12" s="140" t="s">
        <v>579</v>
      </c>
      <c r="G12" s="140" t="s">
        <v>580</v>
      </c>
      <c r="H12" s="9"/>
      <c r="I12" s="9" t="s">
        <v>581</v>
      </c>
      <c r="J12" s="9"/>
    </row>
    <row r="13" spans="1:11" ht="15" customHeight="1">
      <c r="A13" s="215"/>
      <c r="B13" s="138" t="s">
        <v>547</v>
      </c>
      <c r="C13" s="140" t="s">
        <v>582</v>
      </c>
      <c r="D13" s="140" t="s">
        <v>548</v>
      </c>
      <c r="E13" s="140" t="s">
        <v>427</v>
      </c>
      <c r="F13" s="140" t="s">
        <v>583</v>
      </c>
      <c r="G13" s="140" t="s">
        <v>584</v>
      </c>
      <c r="H13" s="9"/>
      <c r="I13" s="9" t="s">
        <v>585</v>
      </c>
      <c r="J13" s="9"/>
    </row>
    <row r="14" spans="1:11" s="124" customFormat="1" ht="31.2">
      <c r="A14" s="133"/>
      <c r="B14" s="138" t="s">
        <v>586</v>
      </c>
      <c r="C14" s="138" t="s">
        <v>587</v>
      </c>
      <c r="D14" s="138" t="s">
        <v>588</v>
      </c>
      <c r="E14" s="138" t="s">
        <v>427</v>
      </c>
      <c r="F14" s="138" t="s">
        <v>589</v>
      </c>
      <c r="G14" s="146" t="s">
        <v>590</v>
      </c>
      <c r="H14" s="138"/>
      <c r="I14" s="138" t="s">
        <v>591</v>
      </c>
      <c r="J14" s="138"/>
    </row>
    <row r="15" spans="1:11" ht="15" customHeight="1">
      <c r="A15" s="133"/>
      <c r="B15" s="49" t="s">
        <v>586</v>
      </c>
      <c r="C15" s="49" t="s">
        <v>592</v>
      </c>
      <c r="D15" s="49" t="s">
        <v>588</v>
      </c>
      <c r="E15" s="49" t="s">
        <v>427</v>
      </c>
      <c r="F15" s="49" t="s">
        <v>593</v>
      </c>
      <c r="G15" s="49"/>
      <c r="H15" s="49"/>
      <c r="I15" s="135" t="s">
        <v>591</v>
      </c>
      <c r="J15" s="9"/>
    </row>
    <row r="17" spans="4:4">
      <c r="D17" s="2" t="s">
        <v>70</v>
      </c>
    </row>
  </sheetData>
  <mergeCells count="2">
    <mergeCell ref="A2:A5"/>
    <mergeCell ref="A6:A13"/>
  </mergeCells>
  <phoneticPr fontId="41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3"/>
  <sheetViews>
    <sheetView topLeftCell="A43" zoomScale="70" zoomScaleNormal="70" workbookViewId="0">
      <selection activeCell="H38" sqref="H38:H39"/>
    </sheetView>
  </sheetViews>
  <sheetFormatPr defaultColWidth="9" defaultRowHeight="14.4"/>
  <cols>
    <col min="1" max="1" width="12.77734375" customWidth="1"/>
    <col min="2" max="2" width="32.33203125" customWidth="1"/>
    <col min="3" max="3" width="5.33203125" customWidth="1"/>
    <col min="4" max="4" width="33.77734375" customWidth="1"/>
    <col min="5" max="5" width="23.88671875" customWidth="1"/>
    <col min="6" max="6" width="14" customWidth="1"/>
    <col min="7" max="7" width="30" customWidth="1"/>
    <col min="8" max="8" width="40.33203125" customWidth="1"/>
    <col min="9" max="9" width="15.109375" customWidth="1"/>
    <col min="10" max="10" width="7.33203125" customWidth="1"/>
  </cols>
  <sheetData>
    <row r="1" spans="1:10" s="2" customFormat="1">
      <c r="A1" s="144" t="s">
        <v>170</v>
      </c>
      <c r="B1" s="144" t="s">
        <v>0</v>
      </c>
      <c r="C1" s="144" t="s">
        <v>71</v>
      </c>
      <c r="D1" s="144" t="s">
        <v>1</v>
      </c>
      <c r="E1" s="144" t="s">
        <v>421</v>
      </c>
      <c r="F1" s="144" t="s">
        <v>422</v>
      </c>
      <c r="G1" s="144" t="s">
        <v>423</v>
      </c>
      <c r="H1" s="144" t="s">
        <v>73</v>
      </c>
      <c r="I1" s="154" t="s">
        <v>273</v>
      </c>
      <c r="J1" s="144" t="s">
        <v>594</v>
      </c>
    </row>
    <row r="2" spans="1:10" s="124" customFormat="1" ht="15.6">
      <c r="A2" s="215" t="s">
        <v>198</v>
      </c>
      <c r="B2" s="145" t="s">
        <v>439</v>
      </c>
      <c r="C2" s="138" t="s">
        <v>595</v>
      </c>
      <c r="D2" s="138" t="s">
        <v>208</v>
      </c>
      <c r="E2" s="138" t="s">
        <v>427</v>
      </c>
      <c r="F2" s="138" t="s">
        <v>596</v>
      </c>
      <c r="G2" s="146" t="s">
        <v>597</v>
      </c>
      <c r="H2" s="138" t="s">
        <v>598</v>
      </c>
      <c r="I2" s="155">
        <v>8200</v>
      </c>
      <c r="J2" s="138"/>
    </row>
    <row r="3" spans="1:10" s="126" customFormat="1" ht="15.6">
      <c r="A3" s="215"/>
      <c r="B3" s="145" t="s">
        <v>439</v>
      </c>
      <c r="C3" s="138" t="s">
        <v>595</v>
      </c>
      <c r="D3" s="138" t="s">
        <v>200</v>
      </c>
      <c r="E3" s="138" t="s">
        <v>427</v>
      </c>
      <c r="F3" s="138" t="s">
        <v>599</v>
      </c>
      <c r="G3" s="138" t="s">
        <v>600</v>
      </c>
      <c r="H3" s="138" t="s">
        <v>601</v>
      </c>
      <c r="I3" s="155">
        <v>6600</v>
      </c>
      <c r="J3" s="138"/>
    </row>
    <row r="4" spans="1:10" s="126" customFormat="1" ht="15.6">
      <c r="A4" s="215"/>
      <c r="B4" s="145" t="s">
        <v>439</v>
      </c>
      <c r="C4" s="138" t="s">
        <v>602</v>
      </c>
      <c r="D4" s="138" t="s">
        <v>275</v>
      </c>
      <c r="E4" s="138" t="s">
        <v>427</v>
      </c>
      <c r="F4" s="138" t="s">
        <v>603</v>
      </c>
      <c r="G4" s="138" t="s">
        <v>604</v>
      </c>
      <c r="H4" s="138" t="s">
        <v>605</v>
      </c>
      <c r="I4" s="155">
        <v>8200</v>
      </c>
      <c r="J4" s="138"/>
    </row>
    <row r="5" spans="1:10" s="4" customFormat="1" ht="15.6">
      <c r="A5" s="215"/>
      <c r="B5" s="108" t="s">
        <v>439</v>
      </c>
      <c r="C5" s="135" t="s">
        <v>606</v>
      </c>
      <c r="D5" s="135" t="s">
        <v>275</v>
      </c>
      <c r="E5" s="135" t="s">
        <v>427</v>
      </c>
      <c r="F5" s="135" t="s">
        <v>607</v>
      </c>
      <c r="G5" s="135" t="s">
        <v>608</v>
      </c>
      <c r="H5" s="135" t="s">
        <v>605</v>
      </c>
      <c r="I5" s="156">
        <v>8750</v>
      </c>
      <c r="J5" s="135"/>
    </row>
    <row r="6" spans="1:10" s="126" customFormat="1" ht="15.6">
      <c r="A6" s="215"/>
      <c r="B6" s="145" t="s">
        <v>439</v>
      </c>
      <c r="C6" s="138" t="s">
        <v>602</v>
      </c>
      <c r="D6" s="138" t="s">
        <v>378</v>
      </c>
      <c r="E6" s="138" t="s">
        <v>427</v>
      </c>
      <c r="F6" s="138" t="s">
        <v>609</v>
      </c>
      <c r="G6" s="138" t="s">
        <v>610</v>
      </c>
      <c r="H6" s="138" t="s">
        <v>611</v>
      </c>
      <c r="I6" s="138">
        <v>14000</v>
      </c>
      <c r="J6" s="138"/>
    </row>
    <row r="7" spans="1:10" s="127" customFormat="1" ht="15.6">
      <c r="A7" s="215"/>
      <c r="B7" s="145" t="s">
        <v>439</v>
      </c>
      <c r="C7" s="138" t="s">
        <v>602</v>
      </c>
      <c r="D7" s="138" t="s">
        <v>204</v>
      </c>
      <c r="E7" s="138" t="s">
        <v>427</v>
      </c>
      <c r="F7" s="138" t="s">
        <v>612</v>
      </c>
      <c r="G7" s="138" t="s">
        <v>613</v>
      </c>
      <c r="H7" s="138" t="s">
        <v>614</v>
      </c>
      <c r="I7" s="155">
        <v>9040</v>
      </c>
      <c r="J7" s="138"/>
    </row>
    <row r="8" spans="1:10" s="143" customFormat="1" ht="15.6">
      <c r="A8" s="215"/>
      <c r="B8" s="108" t="s">
        <v>439</v>
      </c>
      <c r="C8" s="135" t="s">
        <v>606</v>
      </c>
      <c r="D8" s="135" t="s">
        <v>204</v>
      </c>
      <c r="E8" s="135" t="s">
        <v>427</v>
      </c>
      <c r="F8" s="135" t="s">
        <v>615</v>
      </c>
      <c r="G8" s="135" t="s">
        <v>616</v>
      </c>
      <c r="H8" s="135" t="s">
        <v>614</v>
      </c>
      <c r="I8" s="156">
        <v>9040</v>
      </c>
      <c r="J8" s="135"/>
    </row>
    <row r="9" spans="1:10" s="127" customFormat="1" ht="15.6">
      <c r="A9" s="215"/>
      <c r="B9" s="145" t="s">
        <v>439</v>
      </c>
      <c r="C9" s="138" t="s">
        <v>602</v>
      </c>
      <c r="D9" s="138" t="s">
        <v>363</v>
      </c>
      <c r="E9" s="138" t="s">
        <v>427</v>
      </c>
      <c r="F9" s="138" t="s">
        <v>617</v>
      </c>
      <c r="G9" s="138" t="s">
        <v>618</v>
      </c>
      <c r="H9" s="138" t="s">
        <v>619</v>
      </c>
      <c r="I9" s="155">
        <v>9600</v>
      </c>
      <c r="J9" s="138"/>
    </row>
    <row r="10" spans="1:10" s="143" customFormat="1" ht="15.6">
      <c r="A10" s="215"/>
      <c r="B10" s="108" t="s">
        <v>439</v>
      </c>
      <c r="C10" s="135" t="s">
        <v>606</v>
      </c>
      <c r="D10" s="135" t="s">
        <v>363</v>
      </c>
      <c r="E10" s="135" t="s">
        <v>427</v>
      </c>
      <c r="F10" s="135" t="s">
        <v>620</v>
      </c>
      <c r="G10" s="135" t="s">
        <v>621</v>
      </c>
      <c r="H10" s="135" t="s">
        <v>619</v>
      </c>
      <c r="I10" s="156">
        <v>9040</v>
      </c>
      <c r="J10" s="135"/>
    </row>
    <row r="11" spans="1:10" s="126" customFormat="1" ht="15.6">
      <c r="A11" s="215"/>
      <c r="B11" s="145" t="s">
        <v>439</v>
      </c>
      <c r="C11" s="138" t="s">
        <v>622</v>
      </c>
      <c r="D11" s="138" t="s">
        <v>208</v>
      </c>
      <c r="E11" s="138" t="s">
        <v>427</v>
      </c>
      <c r="F11" s="138" t="s">
        <v>623</v>
      </c>
      <c r="G11" s="138" t="s">
        <v>624</v>
      </c>
      <c r="H11" s="138" t="s">
        <v>598</v>
      </c>
      <c r="I11" s="155">
        <v>8189</v>
      </c>
      <c r="J11" s="138"/>
    </row>
    <row r="12" spans="1:10" s="126" customFormat="1" ht="15.6">
      <c r="A12" s="215"/>
      <c r="B12" s="145" t="s">
        <v>439</v>
      </c>
      <c r="C12" s="138" t="s">
        <v>622</v>
      </c>
      <c r="D12" s="138" t="s">
        <v>625</v>
      </c>
      <c r="E12" s="138" t="s">
        <v>626</v>
      </c>
      <c r="F12" s="138" t="s">
        <v>627</v>
      </c>
      <c r="G12" s="138"/>
      <c r="H12" s="138"/>
      <c r="I12" s="133"/>
      <c r="J12" s="138"/>
    </row>
    <row r="13" spans="1:10" s="126" customFormat="1" ht="15.6">
      <c r="A13" s="215"/>
      <c r="B13" s="145" t="s">
        <v>439</v>
      </c>
      <c r="C13" s="138" t="s">
        <v>622</v>
      </c>
      <c r="D13" s="138" t="s">
        <v>200</v>
      </c>
      <c r="E13" s="138" t="s">
        <v>427</v>
      </c>
      <c r="F13" s="138" t="s">
        <v>628</v>
      </c>
      <c r="G13" s="138" t="s">
        <v>629</v>
      </c>
      <c r="H13" s="138" t="s">
        <v>601</v>
      </c>
      <c r="I13" s="157">
        <v>6600</v>
      </c>
      <c r="J13" s="138"/>
    </row>
    <row r="14" spans="1:10" s="124" customFormat="1" ht="15.6">
      <c r="A14" s="215"/>
      <c r="B14" s="145" t="s">
        <v>439</v>
      </c>
      <c r="C14" s="138" t="s">
        <v>622</v>
      </c>
      <c r="D14" s="138" t="s">
        <v>356</v>
      </c>
      <c r="E14" s="138" t="s">
        <v>427</v>
      </c>
      <c r="F14" s="138" t="s">
        <v>630</v>
      </c>
      <c r="G14" s="138" t="s">
        <v>631</v>
      </c>
      <c r="H14" s="138" t="s">
        <v>632</v>
      </c>
      <c r="I14" s="157">
        <v>8200</v>
      </c>
      <c r="J14" s="138"/>
    </row>
    <row r="15" spans="1:10" s="124" customFormat="1" ht="15.6">
      <c r="A15" s="215"/>
      <c r="B15" s="145" t="s">
        <v>439</v>
      </c>
      <c r="C15" s="138" t="s">
        <v>602</v>
      </c>
      <c r="D15" s="138" t="s">
        <v>539</v>
      </c>
      <c r="E15" s="138" t="s">
        <v>427</v>
      </c>
      <c r="F15" s="138" t="s">
        <v>633</v>
      </c>
      <c r="G15" s="138" t="s">
        <v>634</v>
      </c>
      <c r="H15" s="138" t="s">
        <v>635</v>
      </c>
      <c r="I15" s="133">
        <v>13092</v>
      </c>
      <c r="J15" s="138"/>
    </row>
    <row r="16" spans="1:10" s="124" customFormat="1" ht="15.6">
      <c r="A16" s="215" t="s">
        <v>212</v>
      </c>
      <c r="B16" s="138" t="s">
        <v>636</v>
      </c>
      <c r="C16" s="138" t="s">
        <v>602</v>
      </c>
      <c r="D16" s="145" t="s">
        <v>637</v>
      </c>
      <c r="E16" s="138" t="s">
        <v>427</v>
      </c>
      <c r="F16" s="138" t="s">
        <v>638</v>
      </c>
      <c r="G16" s="138" t="s">
        <v>639</v>
      </c>
      <c r="H16" s="138" t="s">
        <v>640</v>
      </c>
      <c r="I16" s="158">
        <v>8888</v>
      </c>
      <c r="J16" s="138" t="s">
        <v>641</v>
      </c>
    </row>
    <row r="17" spans="1:10" s="124" customFormat="1" ht="15.6">
      <c r="A17" s="215"/>
      <c r="B17" s="145" t="s">
        <v>642</v>
      </c>
      <c r="C17" s="138" t="s">
        <v>622</v>
      </c>
      <c r="D17" s="138" t="s">
        <v>643</v>
      </c>
      <c r="E17" s="138" t="s">
        <v>427</v>
      </c>
      <c r="F17" s="138" t="s">
        <v>644</v>
      </c>
      <c r="G17" s="138" t="s">
        <v>645</v>
      </c>
      <c r="H17" s="138" t="s">
        <v>646</v>
      </c>
      <c r="I17" s="133">
        <v>14300</v>
      </c>
      <c r="J17" s="138" t="s">
        <v>482</v>
      </c>
    </row>
    <row r="18" spans="1:10" s="124" customFormat="1" ht="15.6">
      <c r="A18" s="215"/>
      <c r="B18" s="138" t="s">
        <v>636</v>
      </c>
      <c r="C18" s="138" t="s">
        <v>622</v>
      </c>
      <c r="D18" s="138" t="s">
        <v>647</v>
      </c>
      <c r="E18" s="138" t="s">
        <v>427</v>
      </c>
      <c r="F18" s="138" t="s">
        <v>648</v>
      </c>
      <c r="G18" s="138" t="s">
        <v>649</v>
      </c>
      <c r="H18" s="138" t="s">
        <v>650</v>
      </c>
      <c r="I18" s="133">
        <v>13350</v>
      </c>
      <c r="J18" s="138" t="s">
        <v>116</v>
      </c>
    </row>
    <row r="19" spans="1:10" s="124" customFormat="1" ht="15.6">
      <c r="A19" s="215"/>
      <c r="B19" s="138" t="s">
        <v>651</v>
      </c>
      <c r="C19" s="138" t="s">
        <v>622</v>
      </c>
      <c r="D19" s="138" t="s">
        <v>652</v>
      </c>
      <c r="E19" s="138" t="s">
        <v>427</v>
      </c>
      <c r="F19" s="138" t="s">
        <v>653</v>
      </c>
      <c r="G19" s="138" t="s">
        <v>654</v>
      </c>
      <c r="H19" s="138" t="s">
        <v>655</v>
      </c>
      <c r="I19" s="133">
        <v>8530</v>
      </c>
      <c r="J19" s="138" t="s">
        <v>641</v>
      </c>
    </row>
    <row r="20" spans="1:10" s="124" customFormat="1" ht="15.6">
      <c r="A20" s="215"/>
      <c r="B20" s="138" t="s">
        <v>218</v>
      </c>
      <c r="C20" s="138" t="s">
        <v>602</v>
      </c>
      <c r="D20" s="138" t="s">
        <v>656</v>
      </c>
      <c r="E20" s="138" t="s">
        <v>427</v>
      </c>
      <c r="F20" s="138" t="s">
        <v>603</v>
      </c>
      <c r="G20" s="138" t="s">
        <v>657</v>
      </c>
      <c r="H20" s="138" t="s">
        <v>658</v>
      </c>
      <c r="I20" s="133">
        <v>8452</v>
      </c>
      <c r="J20" s="138" t="s">
        <v>149</v>
      </c>
    </row>
    <row r="21" spans="1:10" s="124" customFormat="1" ht="15.6">
      <c r="A21" s="215"/>
      <c r="B21" s="138" t="s">
        <v>218</v>
      </c>
      <c r="C21" s="138" t="s">
        <v>622</v>
      </c>
      <c r="D21" s="138" t="s">
        <v>656</v>
      </c>
      <c r="E21" s="138" t="s">
        <v>427</v>
      </c>
      <c r="F21" s="138" t="s">
        <v>659</v>
      </c>
      <c r="G21" s="138" t="s">
        <v>660</v>
      </c>
      <c r="H21" s="138" t="s">
        <v>658</v>
      </c>
      <c r="I21" s="133">
        <v>8453</v>
      </c>
      <c r="J21" s="138" t="s">
        <v>149</v>
      </c>
    </row>
    <row r="22" spans="1:10" s="124" customFormat="1" ht="15.6">
      <c r="A22" s="215"/>
      <c r="B22" s="138" t="s">
        <v>218</v>
      </c>
      <c r="C22" s="138" t="s">
        <v>602</v>
      </c>
      <c r="D22" s="138" t="s">
        <v>219</v>
      </c>
      <c r="E22" s="138" t="s">
        <v>427</v>
      </c>
      <c r="F22" s="138" t="s">
        <v>661</v>
      </c>
      <c r="G22" s="138" t="s">
        <v>662</v>
      </c>
      <c r="H22" s="138" t="s">
        <v>663</v>
      </c>
      <c r="I22" s="133">
        <v>6332</v>
      </c>
      <c r="J22" s="138" t="s">
        <v>149</v>
      </c>
    </row>
    <row r="23" spans="1:10" s="124" customFormat="1" ht="15.6">
      <c r="A23" s="215"/>
      <c r="B23" s="138" t="s">
        <v>218</v>
      </c>
      <c r="C23" s="138" t="s">
        <v>606</v>
      </c>
      <c r="D23" s="138" t="s">
        <v>219</v>
      </c>
      <c r="E23" s="138" t="s">
        <v>427</v>
      </c>
      <c r="F23" s="138" t="s">
        <v>664</v>
      </c>
      <c r="G23" s="138" t="s">
        <v>665</v>
      </c>
      <c r="H23" s="138" t="s">
        <v>663</v>
      </c>
      <c r="I23" s="133">
        <v>6332</v>
      </c>
      <c r="J23" s="138" t="s">
        <v>149</v>
      </c>
    </row>
    <row r="24" spans="1:10" s="124" customFormat="1" ht="15.6">
      <c r="A24" s="215"/>
      <c r="B24" s="138" t="s">
        <v>666</v>
      </c>
      <c r="C24" s="138" t="s">
        <v>622</v>
      </c>
      <c r="D24" s="138" t="s">
        <v>667</v>
      </c>
      <c r="E24" s="138" t="s">
        <v>427</v>
      </c>
      <c r="F24" s="138" t="s">
        <v>668</v>
      </c>
      <c r="G24" s="138" t="s">
        <v>669</v>
      </c>
      <c r="H24" s="138" t="s">
        <v>670</v>
      </c>
      <c r="I24" s="133">
        <v>13800</v>
      </c>
      <c r="J24" s="138" t="s">
        <v>149</v>
      </c>
    </row>
    <row r="25" spans="1:10" s="124" customFormat="1" ht="15.6">
      <c r="A25" s="215"/>
      <c r="B25" s="138" t="s">
        <v>563</v>
      </c>
      <c r="C25" s="138" t="s">
        <v>602</v>
      </c>
      <c r="D25" s="138" t="s">
        <v>574</v>
      </c>
      <c r="E25" s="138" t="s">
        <v>427</v>
      </c>
      <c r="F25" s="138" t="s">
        <v>671</v>
      </c>
      <c r="G25" s="138" t="s">
        <v>672</v>
      </c>
      <c r="H25" s="138" t="s">
        <v>673</v>
      </c>
      <c r="I25" s="133">
        <v>5888</v>
      </c>
      <c r="J25" s="138" t="s">
        <v>641</v>
      </c>
    </row>
    <row r="26" spans="1:10" s="124" customFormat="1" ht="15.6">
      <c r="A26" s="215"/>
      <c r="B26" s="138" t="s">
        <v>563</v>
      </c>
      <c r="C26" s="138" t="s">
        <v>606</v>
      </c>
      <c r="D26" s="138" t="s">
        <v>569</v>
      </c>
      <c r="E26" s="138" t="s">
        <v>427</v>
      </c>
      <c r="F26" s="138" t="s">
        <v>674</v>
      </c>
      <c r="G26" s="138" t="s">
        <v>675</v>
      </c>
      <c r="H26" s="138" t="s">
        <v>676</v>
      </c>
      <c r="I26" s="133">
        <v>9850</v>
      </c>
      <c r="J26" s="138" t="s">
        <v>482</v>
      </c>
    </row>
    <row r="27" spans="1:10" s="124" customFormat="1" ht="15.6">
      <c r="A27" s="215"/>
      <c r="B27" s="138" t="s">
        <v>547</v>
      </c>
      <c r="C27" s="138" t="s">
        <v>606</v>
      </c>
      <c r="D27" s="138" t="s">
        <v>548</v>
      </c>
      <c r="E27" s="138" t="s">
        <v>427</v>
      </c>
      <c r="F27" s="138" t="s">
        <v>677</v>
      </c>
      <c r="G27" s="138" t="s">
        <v>678</v>
      </c>
      <c r="H27" s="138" t="s">
        <v>679</v>
      </c>
      <c r="I27" s="133">
        <v>10036</v>
      </c>
      <c r="J27" s="138" t="s">
        <v>116</v>
      </c>
    </row>
    <row r="28" spans="1:10" s="124" customFormat="1" ht="15.6">
      <c r="A28" s="215"/>
      <c r="B28" s="138" t="s">
        <v>480</v>
      </c>
      <c r="C28" s="138" t="s">
        <v>602</v>
      </c>
      <c r="D28" s="138" t="s">
        <v>517</v>
      </c>
      <c r="E28" s="138" t="s">
        <v>427</v>
      </c>
      <c r="F28" s="138" t="s">
        <v>680</v>
      </c>
      <c r="G28" s="138" t="s">
        <v>681</v>
      </c>
      <c r="H28" s="138" t="s">
        <v>682</v>
      </c>
      <c r="I28" s="133">
        <v>8465</v>
      </c>
      <c r="J28" s="138" t="s">
        <v>482</v>
      </c>
    </row>
    <row r="29" spans="1:10" s="124" customFormat="1" ht="15.6">
      <c r="A29" s="215"/>
      <c r="B29" s="138" t="s">
        <v>507</v>
      </c>
      <c r="C29" s="138" t="s">
        <v>622</v>
      </c>
      <c r="D29" s="138" t="s">
        <v>508</v>
      </c>
      <c r="E29" s="138" t="s">
        <v>427</v>
      </c>
      <c r="F29" s="138" t="s">
        <v>683</v>
      </c>
      <c r="G29" s="138" t="s">
        <v>684</v>
      </c>
      <c r="H29" s="138" t="s">
        <v>685</v>
      </c>
      <c r="I29" s="133">
        <v>14414</v>
      </c>
      <c r="J29" s="138" t="s">
        <v>482</v>
      </c>
    </row>
    <row r="30" spans="1:10" s="124" customFormat="1" ht="15.6">
      <c r="A30" s="215"/>
      <c r="B30" s="138" t="s">
        <v>507</v>
      </c>
      <c r="C30" s="138" t="s">
        <v>622</v>
      </c>
      <c r="D30" s="138" t="s">
        <v>686</v>
      </c>
      <c r="E30" s="138" t="s">
        <v>427</v>
      </c>
      <c r="F30" s="138" t="s">
        <v>687</v>
      </c>
      <c r="G30" s="138" t="s">
        <v>681</v>
      </c>
      <c r="H30" s="138" t="s">
        <v>688</v>
      </c>
      <c r="I30" s="133">
        <v>9415</v>
      </c>
      <c r="J30" s="138"/>
    </row>
    <row r="31" spans="1:10" s="120" customFormat="1" ht="15.6">
      <c r="A31" s="215"/>
      <c r="B31" s="135" t="s">
        <v>563</v>
      </c>
      <c r="C31" s="135" t="s">
        <v>689</v>
      </c>
      <c r="D31" s="147" t="s">
        <v>564</v>
      </c>
      <c r="E31" s="135" t="s">
        <v>427</v>
      </c>
      <c r="F31" s="135" t="s">
        <v>690</v>
      </c>
      <c r="G31" s="135" t="s">
        <v>691</v>
      </c>
      <c r="H31" s="135" t="s">
        <v>692</v>
      </c>
      <c r="I31" s="130" t="s">
        <v>70</v>
      </c>
      <c r="J31" s="135" t="s">
        <v>70</v>
      </c>
    </row>
    <row r="32" spans="1:10" s="124" customFormat="1" ht="15.6">
      <c r="A32" s="215"/>
      <c r="B32" s="138" t="s">
        <v>563</v>
      </c>
      <c r="C32" s="138" t="s">
        <v>622</v>
      </c>
      <c r="D32" s="148" t="s">
        <v>564</v>
      </c>
      <c r="E32" s="138" t="s">
        <v>427</v>
      </c>
      <c r="F32" s="138" t="s">
        <v>693</v>
      </c>
      <c r="G32" s="138" t="s">
        <v>694</v>
      </c>
      <c r="H32" s="138" t="s">
        <v>692</v>
      </c>
      <c r="I32" s="133">
        <v>8465</v>
      </c>
      <c r="J32" s="138" t="s">
        <v>482</v>
      </c>
    </row>
    <row r="33" spans="1:11" s="124" customFormat="1" ht="15.6">
      <c r="A33" s="215" t="s">
        <v>695</v>
      </c>
      <c r="B33" s="138" t="s">
        <v>349</v>
      </c>
      <c r="C33" s="138" t="s">
        <v>602</v>
      </c>
      <c r="D33" s="138" t="s">
        <v>350</v>
      </c>
      <c r="E33" s="138" t="s">
        <v>427</v>
      </c>
      <c r="F33" s="138" t="s">
        <v>696</v>
      </c>
      <c r="G33" s="138" t="s">
        <v>697</v>
      </c>
      <c r="H33" s="138" t="s">
        <v>658</v>
      </c>
      <c r="I33" s="133"/>
      <c r="J33" s="138" t="s">
        <v>698</v>
      </c>
    </row>
    <row r="34" spans="1:11" s="124" customFormat="1" ht="15" customHeight="1">
      <c r="A34" s="215"/>
      <c r="B34" s="138" t="s">
        <v>349</v>
      </c>
      <c r="C34" s="138" t="s">
        <v>622</v>
      </c>
      <c r="D34" s="138" t="s">
        <v>699</v>
      </c>
      <c r="E34" s="138" t="s">
        <v>427</v>
      </c>
      <c r="F34" s="138" t="s">
        <v>700</v>
      </c>
      <c r="G34" s="138" t="s">
        <v>701</v>
      </c>
      <c r="H34" s="138" t="s">
        <v>702</v>
      </c>
      <c r="I34" s="133"/>
      <c r="J34" s="138" t="s">
        <v>703</v>
      </c>
      <c r="K34" s="124" t="s">
        <v>704</v>
      </c>
    </row>
    <row r="35" spans="1:11" s="124" customFormat="1" ht="15.6">
      <c r="A35" s="215" t="s">
        <v>171</v>
      </c>
      <c r="B35" s="138" t="s">
        <v>705</v>
      </c>
      <c r="C35" s="138" t="s">
        <v>602</v>
      </c>
      <c r="D35" s="138" t="s">
        <v>706</v>
      </c>
      <c r="E35" s="138" t="s">
        <v>427</v>
      </c>
      <c r="F35" s="138" t="s">
        <v>707</v>
      </c>
      <c r="G35" s="138" t="s">
        <v>708</v>
      </c>
      <c r="H35" s="138" t="s">
        <v>709</v>
      </c>
      <c r="I35" s="138">
        <v>10070</v>
      </c>
      <c r="J35" s="138"/>
    </row>
    <row r="36" spans="1:11" s="124" customFormat="1" ht="15.6">
      <c r="A36" s="215"/>
      <c r="B36" s="138" t="s">
        <v>705</v>
      </c>
      <c r="C36" s="138" t="s">
        <v>622</v>
      </c>
      <c r="D36" s="138" t="s">
        <v>710</v>
      </c>
      <c r="E36" s="138" t="s">
        <v>427</v>
      </c>
      <c r="F36" s="138" t="s">
        <v>711</v>
      </c>
      <c r="G36" s="138" t="s">
        <v>712</v>
      </c>
      <c r="H36" s="138" t="s">
        <v>713</v>
      </c>
      <c r="I36" s="138">
        <v>9178</v>
      </c>
      <c r="J36" s="138"/>
    </row>
    <row r="37" spans="1:11" s="124" customFormat="1" ht="15.6">
      <c r="A37" s="215"/>
      <c r="B37" s="138" t="s">
        <v>705</v>
      </c>
      <c r="C37" s="138" t="s">
        <v>606</v>
      </c>
      <c r="D37" s="138" t="s">
        <v>710</v>
      </c>
      <c r="E37" s="138" t="s">
        <v>427</v>
      </c>
      <c r="F37" s="138" t="s">
        <v>714</v>
      </c>
      <c r="G37" s="138" t="s">
        <v>715</v>
      </c>
      <c r="H37" s="138" t="s">
        <v>713</v>
      </c>
      <c r="I37" s="138">
        <v>8402</v>
      </c>
      <c r="J37" s="138"/>
    </row>
    <row r="38" spans="1:11" s="124" customFormat="1" ht="15.6">
      <c r="A38" s="215"/>
      <c r="B38" s="138" t="s">
        <v>716</v>
      </c>
      <c r="C38" s="138" t="s">
        <v>622</v>
      </c>
      <c r="D38" s="138" t="s">
        <v>717</v>
      </c>
      <c r="E38" s="138" t="s">
        <v>427</v>
      </c>
      <c r="F38" s="138" t="s">
        <v>718</v>
      </c>
      <c r="G38" s="138" t="s">
        <v>719</v>
      </c>
      <c r="H38" s="138" t="s">
        <v>720</v>
      </c>
      <c r="I38" s="138">
        <v>9310</v>
      </c>
      <c r="J38" s="138"/>
    </row>
    <row r="39" spans="1:11" s="124" customFormat="1" ht="15.6">
      <c r="A39" s="215"/>
      <c r="B39" s="138" t="s">
        <v>716</v>
      </c>
      <c r="C39" s="138" t="s">
        <v>606</v>
      </c>
      <c r="D39" s="138" t="s">
        <v>717</v>
      </c>
      <c r="E39" s="138" t="s">
        <v>427</v>
      </c>
      <c r="F39" s="138" t="s">
        <v>721</v>
      </c>
      <c r="G39" s="138" t="s">
        <v>722</v>
      </c>
      <c r="H39" s="138" t="s">
        <v>720</v>
      </c>
      <c r="I39" s="138">
        <v>9310</v>
      </c>
      <c r="J39" s="138"/>
    </row>
    <row r="40" spans="1:11" s="124" customFormat="1" ht="15.6">
      <c r="A40" s="215"/>
      <c r="B40" s="138" t="s">
        <v>723</v>
      </c>
      <c r="C40" s="138" t="s">
        <v>622</v>
      </c>
      <c r="D40" s="138" t="s">
        <v>283</v>
      </c>
      <c r="E40" s="138" t="s">
        <v>427</v>
      </c>
      <c r="F40" s="138" t="s">
        <v>627</v>
      </c>
      <c r="G40" s="138" t="s">
        <v>724</v>
      </c>
      <c r="H40" s="138" t="s">
        <v>725</v>
      </c>
      <c r="I40" s="138"/>
      <c r="J40" s="138"/>
    </row>
    <row r="41" spans="1:11" s="120" customFormat="1" ht="15.6">
      <c r="A41" s="215"/>
      <c r="B41" s="138" t="s">
        <v>723</v>
      </c>
      <c r="C41" s="138" t="s">
        <v>606</v>
      </c>
      <c r="D41" s="138" t="s">
        <v>283</v>
      </c>
      <c r="E41" s="138" t="s">
        <v>427</v>
      </c>
      <c r="F41" s="138" t="s">
        <v>726</v>
      </c>
      <c r="G41" s="138" t="s">
        <v>727</v>
      </c>
      <c r="H41" s="138" t="s">
        <v>725</v>
      </c>
      <c r="I41" s="138"/>
      <c r="J41" s="135"/>
    </row>
    <row r="42" spans="1:11" s="124" customFormat="1" ht="15.6">
      <c r="A42" s="215"/>
      <c r="B42" s="150" t="s">
        <v>723</v>
      </c>
      <c r="C42" s="150" t="s">
        <v>602</v>
      </c>
      <c r="D42" s="150" t="s">
        <v>728</v>
      </c>
      <c r="E42" s="150" t="s">
        <v>427</v>
      </c>
      <c r="F42" s="150" t="s">
        <v>729</v>
      </c>
      <c r="G42" s="150" t="s">
        <v>730</v>
      </c>
      <c r="H42" s="138" t="s">
        <v>731</v>
      </c>
      <c r="I42" s="138"/>
      <c r="J42" s="138"/>
    </row>
    <row r="43" spans="1:11" s="124" customFormat="1" ht="15.6">
      <c r="A43" s="216"/>
      <c r="B43" s="138" t="s">
        <v>723</v>
      </c>
      <c r="C43" s="138" t="s">
        <v>602</v>
      </c>
      <c r="D43" s="138" t="s">
        <v>180</v>
      </c>
      <c r="E43" s="138" t="s">
        <v>427</v>
      </c>
      <c r="F43" s="138" t="s">
        <v>732</v>
      </c>
      <c r="G43" s="138" t="s">
        <v>733</v>
      </c>
      <c r="H43" s="138" t="s">
        <v>734</v>
      </c>
      <c r="I43" s="159">
        <v>9580</v>
      </c>
      <c r="J43" s="138"/>
    </row>
    <row r="44" spans="1:11" s="124" customFormat="1" ht="15.6">
      <c r="A44" s="216"/>
      <c r="B44" s="138" t="s">
        <v>723</v>
      </c>
      <c r="C44" s="138" t="s">
        <v>622</v>
      </c>
      <c r="D44" s="138" t="s">
        <v>180</v>
      </c>
      <c r="E44" s="138" t="s">
        <v>427</v>
      </c>
      <c r="F44" s="138" t="s">
        <v>735</v>
      </c>
      <c r="G44" s="138" t="s">
        <v>736</v>
      </c>
      <c r="H44" s="138" t="s">
        <v>734</v>
      </c>
      <c r="I44" s="159">
        <v>9580</v>
      </c>
      <c r="J44" s="138"/>
    </row>
    <row r="45" spans="1:11" s="124" customFormat="1" ht="15.6">
      <c r="A45" s="216"/>
      <c r="B45" s="138" t="s">
        <v>737</v>
      </c>
      <c r="C45" s="138" t="s">
        <v>606</v>
      </c>
      <c r="D45" s="138" t="s">
        <v>738</v>
      </c>
      <c r="E45" s="138" t="s">
        <v>427</v>
      </c>
      <c r="F45" s="138" t="s">
        <v>700</v>
      </c>
      <c r="G45" s="138" t="s">
        <v>739</v>
      </c>
      <c r="H45" s="138" t="s">
        <v>740</v>
      </c>
      <c r="I45" s="159"/>
      <c r="J45" s="138"/>
    </row>
    <row r="46" spans="1:11" s="124" customFormat="1" ht="15.6">
      <c r="A46" s="216"/>
      <c r="B46" s="138" t="s">
        <v>723</v>
      </c>
      <c r="C46" s="138" t="s">
        <v>606</v>
      </c>
      <c r="D46" s="138" t="s">
        <v>180</v>
      </c>
      <c r="E46" s="138" t="s">
        <v>427</v>
      </c>
      <c r="F46" s="138" t="s">
        <v>741</v>
      </c>
      <c r="G46" s="138" t="s">
        <v>742</v>
      </c>
      <c r="H46" s="138" t="s">
        <v>734</v>
      </c>
      <c r="I46" s="159">
        <v>9580</v>
      </c>
      <c r="J46" s="138"/>
    </row>
    <row r="47" spans="1:11" ht="15.6">
      <c r="B47" s="74"/>
      <c r="C47" s="138" t="s">
        <v>298</v>
      </c>
      <c r="D47" s="138" t="s">
        <v>743</v>
      </c>
      <c r="E47" s="138" t="s">
        <v>427</v>
      </c>
      <c r="F47" s="138" t="s">
        <v>744</v>
      </c>
      <c r="G47" s="138" t="s">
        <v>745</v>
      </c>
      <c r="H47" s="74"/>
    </row>
    <row r="48" spans="1:11" ht="15.6">
      <c r="B48" s="74"/>
      <c r="C48" s="138" t="s">
        <v>298</v>
      </c>
      <c r="D48" s="138" t="s">
        <v>746</v>
      </c>
      <c r="E48" s="138" t="s">
        <v>427</v>
      </c>
      <c r="F48" s="138" t="s">
        <v>747</v>
      </c>
      <c r="G48" s="138" t="s">
        <v>748</v>
      </c>
      <c r="H48" s="74"/>
    </row>
    <row r="49" spans="1:10" ht="15.6">
      <c r="B49" s="74"/>
      <c r="C49" s="138" t="s">
        <v>606</v>
      </c>
      <c r="D49" s="138" t="s">
        <v>749</v>
      </c>
      <c r="E49" s="138" t="s">
        <v>427</v>
      </c>
      <c r="F49" s="138" t="s">
        <v>750</v>
      </c>
      <c r="G49" s="138" t="s">
        <v>751</v>
      </c>
      <c r="H49" s="74"/>
    </row>
    <row r="50" spans="1:10" s="124" customFormat="1" ht="15.6">
      <c r="A50" s="215" t="s">
        <v>752</v>
      </c>
      <c r="B50" s="151" t="s">
        <v>410</v>
      </c>
      <c r="C50" s="152" t="s">
        <v>602</v>
      </c>
      <c r="D50" s="152" t="s">
        <v>411</v>
      </c>
      <c r="E50" s="152" t="s">
        <v>427</v>
      </c>
      <c r="F50" s="152" t="s">
        <v>753</v>
      </c>
      <c r="G50" s="138"/>
      <c r="H50" s="138" t="s">
        <v>754</v>
      </c>
      <c r="I50" s="160"/>
      <c r="J50" s="159"/>
    </row>
    <row r="51" spans="1:10" s="127" customFormat="1" ht="15.6">
      <c r="A51" s="215"/>
      <c r="B51" s="145" t="s">
        <v>410</v>
      </c>
      <c r="C51" s="138" t="s">
        <v>755</v>
      </c>
      <c r="D51" s="138" t="s">
        <v>756</v>
      </c>
      <c r="E51" s="142"/>
      <c r="F51" s="138" t="s">
        <v>757</v>
      </c>
      <c r="G51" s="142"/>
      <c r="H51" s="138" t="s">
        <v>758</v>
      </c>
      <c r="I51" s="161"/>
    </row>
    <row r="52" spans="1:10" ht="21">
      <c r="C52" s="153"/>
      <c r="D52" s="153"/>
      <c r="F52" s="153"/>
      <c r="I52" s="162">
        <f>SUM(I2:I50)</f>
        <v>348531</v>
      </c>
    </row>
    <row r="53" spans="1:10" ht="15.6">
      <c r="D53" s="153"/>
      <c r="F53" s="153"/>
    </row>
  </sheetData>
  <autoFilter ref="A1:J53" xr:uid="{00000000-0009-0000-0000-000006000000}"/>
  <sortState xmlns:xlrd2="http://schemas.microsoft.com/office/spreadsheetml/2017/richdata2" ref="A38:K47">
    <sortCondition ref="D38:D47"/>
    <sortCondition ref="C38:C47"/>
  </sortState>
  <mergeCells count="5">
    <mergeCell ref="A2:A15"/>
    <mergeCell ref="A16:A32"/>
    <mergeCell ref="A33:A34"/>
    <mergeCell ref="A35:A46"/>
    <mergeCell ref="A50:A51"/>
  </mergeCells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8"/>
  <sheetViews>
    <sheetView topLeftCell="A97" workbookViewId="0">
      <selection activeCell="D92" sqref="D92"/>
    </sheetView>
  </sheetViews>
  <sheetFormatPr defaultColWidth="9" defaultRowHeight="14.4"/>
  <cols>
    <col min="1" max="1" width="7.77734375" customWidth="1"/>
    <col min="2" max="2" width="32.33203125" customWidth="1"/>
    <col min="3" max="3" width="8.109375" customWidth="1"/>
    <col min="4" max="4" width="40.6640625" customWidth="1"/>
    <col min="5" max="5" width="12.109375" customWidth="1"/>
    <col min="6" max="6" width="21.88671875" customWidth="1"/>
    <col min="7" max="7" width="26" customWidth="1"/>
    <col min="8" max="8" width="52.33203125" customWidth="1"/>
    <col min="9" max="9" width="14.33203125" customWidth="1"/>
    <col min="10" max="10" width="8.33203125" customWidth="1"/>
  </cols>
  <sheetData>
    <row r="1" spans="1:10" s="119" customFormat="1">
      <c r="A1" s="128" t="s">
        <v>170</v>
      </c>
      <c r="B1" s="129" t="s">
        <v>0</v>
      </c>
      <c r="C1" s="129" t="s">
        <v>71</v>
      </c>
      <c r="D1" s="129" t="s">
        <v>1</v>
      </c>
      <c r="E1" s="129" t="s">
        <v>421</v>
      </c>
      <c r="F1" s="129" t="s">
        <v>422</v>
      </c>
      <c r="G1" s="129" t="s">
        <v>423</v>
      </c>
      <c r="H1" s="129" t="s">
        <v>73</v>
      </c>
      <c r="I1" s="129" t="s">
        <v>273</v>
      </c>
      <c r="J1" s="129" t="s">
        <v>594</v>
      </c>
    </row>
    <row r="2" spans="1:10" s="120" customFormat="1" ht="15.6">
      <c r="A2" s="217" t="s">
        <v>198</v>
      </c>
      <c r="B2" s="130" t="s">
        <v>439</v>
      </c>
      <c r="C2" s="108" t="s">
        <v>469</v>
      </c>
      <c r="D2" s="130" t="s">
        <v>759</v>
      </c>
      <c r="E2" s="130" t="s">
        <v>427</v>
      </c>
      <c r="F2" s="130" t="s">
        <v>760</v>
      </c>
      <c r="G2" s="130" t="s">
        <v>761</v>
      </c>
      <c r="H2" s="130" t="s">
        <v>762</v>
      </c>
      <c r="I2" s="130" t="s">
        <v>763</v>
      </c>
      <c r="J2" s="130"/>
    </row>
    <row r="3" spans="1:10" s="121" customFormat="1" ht="15.6">
      <c r="A3" s="217"/>
      <c r="B3" s="105" t="s">
        <v>439</v>
      </c>
      <c r="C3" s="105" t="s">
        <v>557</v>
      </c>
      <c r="D3" s="105" t="s">
        <v>200</v>
      </c>
      <c r="E3" s="105" t="s">
        <v>427</v>
      </c>
      <c r="F3" s="105" t="s">
        <v>764</v>
      </c>
      <c r="G3" s="105" t="s">
        <v>765</v>
      </c>
      <c r="H3" s="114" t="s">
        <v>766</v>
      </c>
      <c r="I3" s="105" t="s">
        <v>767</v>
      </c>
      <c r="J3" s="114"/>
    </row>
    <row r="4" spans="1:10" s="121" customFormat="1" ht="15.6">
      <c r="A4" s="217"/>
      <c r="B4" s="105" t="s">
        <v>439</v>
      </c>
      <c r="C4" s="105" t="s">
        <v>557</v>
      </c>
      <c r="D4" s="105" t="s">
        <v>539</v>
      </c>
      <c r="E4" s="105" t="s">
        <v>427</v>
      </c>
      <c r="F4" s="105" t="s">
        <v>768</v>
      </c>
      <c r="G4" s="105" t="s">
        <v>769</v>
      </c>
      <c r="H4" s="114" t="s">
        <v>770</v>
      </c>
      <c r="I4" s="105" t="s">
        <v>771</v>
      </c>
      <c r="J4" s="114"/>
    </row>
    <row r="5" spans="1:10" s="121" customFormat="1" ht="15.6">
      <c r="A5" s="217"/>
      <c r="B5" s="105" t="s">
        <v>439</v>
      </c>
      <c r="C5" s="105" t="s">
        <v>538</v>
      </c>
      <c r="D5" s="105" t="s">
        <v>356</v>
      </c>
      <c r="E5" s="105" t="s">
        <v>427</v>
      </c>
      <c r="F5" s="105" t="s">
        <v>772</v>
      </c>
      <c r="G5" s="105" t="s">
        <v>773</v>
      </c>
      <c r="H5" s="114" t="s">
        <v>774</v>
      </c>
      <c r="I5" s="105" t="s">
        <v>775</v>
      </c>
      <c r="J5" s="114"/>
    </row>
    <row r="6" spans="1:10" s="122" customFormat="1" ht="15.6">
      <c r="A6" s="217"/>
      <c r="B6" s="105" t="s">
        <v>439</v>
      </c>
      <c r="C6" s="105" t="s">
        <v>538</v>
      </c>
      <c r="D6" s="105" t="s">
        <v>539</v>
      </c>
      <c r="E6" s="105" t="s">
        <v>427</v>
      </c>
      <c r="F6" s="105" t="s">
        <v>776</v>
      </c>
      <c r="G6" s="105" t="s">
        <v>777</v>
      </c>
      <c r="H6" s="114" t="s">
        <v>770</v>
      </c>
      <c r="I6" s="105" t="s">
        <v>771</v>
      </c>
      <c r="J6" s="114"/>
    </row>
    <row r="7" spans="1:10" s="121" customFormat="1" ht="15.6">
      <c r="A7" s="217"/>
      <c r="B7" s="114" t="s">
        <v>439</v>
      </c>
      <c r="C7" s="114" t="s">
        <v>538</v>
      </c>
      <c r="D7" s="114" t="s">
        <v>759</v>
      </c>
      <c r="E7" s="114" t="s">
        <v>427</v>
      </c>
      <c r="F7" s="114" t="s">
        <v>778</v>
      </c>
      <c r="G7" s="114" t="s">
        <v>763</v>
      </c>
      <c r="H7" s="114" t="s">
        <v>762</v>
      </c>
      <c r="I7" s="114" t="s">
        <v>763</v>
      </c>
      <c r="J7" s="114"/>
    </row>
    <row r="8" spans="1:10" s="121" customFormat="1" ht="15.6">
      <c r="A8" s="217"/>
      <c r="B8" s="105" t="s">
        <v>439</v>
      </c>
      <c r="C8" s="105" t="s">
        <v>587</v>
      </c>
      <c r="D8" s="105" t="s">
        <v>539</v>
      </c>
      <c r="E8" s="105" t="s">
        <v>427</v>
      </c>
      <c r="F8" s="105" t="s">
        <v>779</v>
      </c>
      <c r="G8" s="105" t="s">
        <v>780</v>
      </c>
      <c r="H8" s="114" t="s">
        <v>770</v>
      </c>
      <c r="I8" s="105" t="s">
        <v>771</v>
      </c>
      <c r="J8" s="114"/>
    </row>
    <row r="9" spans="1:10" s="121" customFormat="1" ht="15.6">
      <c r="A9" s="217"/>
      <c r="B9" s="114" t="s">
        <v>439</v>
      </c>
      <c r="C9" s="114" t="s">
        <v>587</v>
      </c>
      <c r="D9" s="114" t="s">
        <v>759</v>
      </c>
      <c r="E9" s="114" t="s">
        <v>427</v>
      </c>
      <c r="F9" s="114" t="s">
        <v>781</v>
      </c>
      <c r="G9" s="114" t="s">
        <v>782</v>
      </c>
      <c r="H9" s="114" t="s">
        <v>762</v>
      </c>
      <c r="I9" s="114" t="s">
        <v>763</v>
      </c>
      <c r="J9" s="114"/>
    </row>
    <row r="10" spans="1:10" s="123" customFormat="1" ht="15.6">
      <c r="A10" s="217"/>
      <c r="B10" s="105" t="s">
        <v>439</v>
      </c>
      <c r="C10" s="105" t="s">
        <v>278</v>
      </c>
      <c r="D10" s="105" t="s">
        <v>356</v>
      </c>
      <c r="E10" s="105" t="s">
        <v>427</v>
      </c>
      <c r="F10" s="105" t="s">
        <v>783</v>
      </c>
      <c r="G10" s="105" t="s">
        <v>784</v>
      </c>
      <c r="H10" s="114" t="s">
        <v>774</v>
      </c>
      <c r="I10" s="105" t="s">
        <v>775</v>
      </c>
      <c r="J10" s="114"/>
    </row>
    <row r="11" spans="1:10" s="121" customFormat="1" ht="15.6">
      <c r="A11" s="217"/>
      <c r="B11" s="105" t="s">
        <v>439</v>
      </c>
      <c r="C11" s="105" t="s">
        <v>462</v>
      </c>
      <c r="D11" s="105" t="s">
        <v>200</v>
      </c>
      <c r="E11" s="105" t="s">
        <v>427</v>
      </c>
      <c r="F11" s="105" t="s">
        <v>785</v>
      </c>
      <c r="G11" s="105" t="s">
        <v>786</v>
      </c>
      <c r="H11" s="114" t="s">
        <v>766</v>
      </c>
      <c r="I11" s="105" t="s">
        <v>767</v>
      </c>
      <c r="J11" s="114"/>
    </row>
    <row r="12" spans="1:10" s="121" customFormat="1" ht="15.6">
      <c r="A12" s="217"/>
      <c r="B12" s="114" t="s">
        <v>439</v>
      </c>
      <c r="C12" s="114" t="s">
        <v>462</v>
      </c>
      <c r="D12" s="114" t="s">
        <v>759</v>
      </c>
      <c r="E12" s="114" t="s">
        <v>427</v>
      </c>
      <c r="F12" s="114" t="s">
        <v>787</v>
      </c>
      <c r="G12" s="114" t="s">
        <v>788</v>
      </c>
      <c r="H12" s="114" t="s">
        <v>762</v>
      </c>
      <c r="I12" s="114" t="s">
        <v>763</v>
      </c>
      <c r="J12" s="114"/>
    </row>
    <row r="13" spans="1:10" s="121" customFormat="1" ht="15.6">
      <c r="A13" s="217"/>
      <c r="B13" s="114" t="s">
        <v>439</v>
      </c>
      <c r="C13" s="114" t="s">
        <v>462</v>
      </c>
      <c r="D13" s="114" t="s">
        <v>208</v>
      </c>
      <c r="E13" s="114" t="s">
        <v>427</v>
      </c>
      <c r="F13" s="114" t="s">
        <v>789</v>
      </c>
      <c r="G13" s="114" t="s">
        <v>790</v>
      </c>
      <c r="H13" s="114" t="s">
        <v>791</v>
      </c>
      <c r="I13" s="114" t="s">
        <v>792</v>
      </c>
      <c r="J13" s="114"/>
    </row>
    <row r="14" spans="1:10" s="121" customFormat="1" ht="15.6">
      <c r="A14" s="217"/>
      <c r="B14" s="105" t="s">
        <v>439</v>
      </c>
      <c r="C14" s="105" t="s">
        <v>793</v>
      </c>
      <c r="D14" s="105" t="s">
        <v>356</v>
      </c>
      <c r="E14" s="105" t="s">
        <v>427</v>
      </c>
      <c r="F14" s="105" t="s">
        <v>794</v>
      </c>
      <c r="G14" s="105" t="s">
        <v>795</v>
      </c>
      <c r="H14" s="114" t="s">
        <v>774</v>
      </c>
      <c r="I14" s="105" t="s">
        <v>775</v>
      </c>
      <c r="J14" s="114"/>
    </row>
    <row r="15" spans="1:10" s="121" customFormat="1" ht="31.2">
      <c r="A15" s="217"/>
      <c r="B15" s="105" t="s">
        <v>439</v>
      </c>
      <c r="C15" s="105" t="s">
        <v>793</v>
      </c>
      <c r="D15" s="105" t="s">
        <v>625</v>
      </c>
      <c r="E15" s="105" t="s">
        <v>427</v>
      </c>
      <c r="F15" s="106" t="s">
        <v>796</v>
      </c>
      <c r="G15" s="105" t="s">
        <v>763</v>
      </c>
      <c r="H15" s="106" t="s">
        <v>797</v>
      </c>
      <c r="I15" s="114" t="s">
        <v>798</v>
      </c>
      <c r="J15" s="114"/>
    </row>
    <row r="16" spans="1:10" s="121" customFormat="1" ht="15.6">
      <c r="A16" s="217"/>
      <c r="B16" s="105" t="s">
        <v>439</v>
      </c>
      <c r="C16" s="105" t="s">
        <v>793</v>
      </c>
      <c r="D16" s="105" t="s">
        <v>539</v>
      </c>
      <c r="E16" s="105" t="s">
        <v>427</v>
      </c>
      <c r="F16" s="105" t="s">
        <v>799</v>
      </c>
      <c r="G16" s="105" t="s">
        <v>800</v>
      </c>
      <c r="H16" s="114" t="s">
        <v>770</v>
      </c>
      <c r="I16" s="105" t="s">
        <v>771</v>
      </c>
      <c r="J16" s="114"/>
    </row>
    <row r="17" spans="1:10" s="124" customFormat="1" ht="15.6">
      <c r="A17" s="217"/>
      <c r="B17" s="105" t="s">
        <v>439</v>
      </c>
      <c r="C17" s="105" t="s">
        <v>239</v>
      </c>
      <c r="D17" s="105" t="s">
        <v>356</v>
      </c>
      <c r="E17" s="105" t="s">
        <v>427</v>
      </c>
      <c r="F17" s="105" t="s">
        <v>801</v>
      </c>
      <c r="G17" s="105" t="s">
        <v>802</v>
      </c>
      <c r="H17" s="114" t="s">
        <v>774</v>
      </c>
      <c r="I17" s="105" t="s">
        <v>775</v>
      </c>
      <c r="J17" s="133"/>
    </row>
    <row r="18" spans="1:10" s="124" customFormat="1" ht="15.6">
      <c r="A18" s="217"/>
      <c r="B18" s="105" t="s">
        <v>439</v>
      </c>
      <c r="C18" s="105" t="s">
        <v>239</v>
      </c>
      <c r="D18" s="105" t="s">
        <v>539</v>
      </c>
      <c r="E18" s="105" t="s">
        <v>427</v>
      </c>
      <c r="F18" s="105" t="s">
        <v>803</v>
      </c>
      <c r="G18" s="105" t="s">
        <v>804</v>
      </c>
      <c r="H18" s="114" t="s">
        <v>805</v>
      </c>
      <c r="I18" s="105" t="s">
        <v>771</v>
      </c>
      <c r="J18" s="133"/>
    </row>
    <row r="19" spans="1:10" s="124" customFormat="1" ht="15.6">
      <c r="A19" s="217"/>
      <c r="B19" s="105" t="s">
        <v>439</v>
      </c>
      <c r="C19" s="105" t="s">
        <v>239</v>
      </c>
      <c r="D19" s="105" t="s">
        <v>759</v>
      </c>
      <c r="E19" s="105" t="s">
        <v>427</v>
      </c>
      <c r="F19" s="105" t="s">
        <v>806</v>
      </c>
      <c r="G19" s="105" t="s">
        <v>807</v>
      </c>
      <c r="H19" s="114" t="s">
        <v>762</v>
      </c>
      <c r="I19" s="114" t="s">
        <v>763</v>
      </c>
      <c r="J19" s="133"/>
    </row>
    <row r="20" spans="1:10" s="124" customFormat="1" ht="15.6">
      <c r="A20" s="217"/>
      <c r="B20" s="105" t="s">
        <v>439</v>
      </c>
      <c r="C20" s="105" t="s">
        <v>239</v>
      </c>
      <c r="D20" s="105" t="s">
        <v>208</v>
      </c>
      <c r="E20" s="105" t="s">
        <v>427</v>
      </c>
      <c r="F20" s="105" t="s">
        <v>808</v>
      </c>
      <c r="G20" s="105" t="s">
        <v>809</v>
      </c>
      <c r="H20" s="112" t="s">
        <v>791</v>
      </c>
      <c r="I20" s="114" t="s">
        <v>792</v>
      </c>
      <c r="J20" s="133"/>
    </row>
    <row r="21" spans="1:10" s="120" customFormat="1" ht="15.6">
      <c r="A21" s="217"/>
      <c r="B21" s="105" t="s">
        <v>439</v>
      </c>
      <c r="C21" s="105" t="s">
        <v>173</v>
      </c>
      <c r="D21" s="105" t="s">
        <v>204</v>
      </c>
      <c r="E21" s="105" t="s">
        <v>427</v>
      </c>
      <c r="F21" s="105" t="s">
        <v>810</v>
      </c>
      <c r="G21" s="105" t="s">
        <v>811</v>
      </c>
      <c r="H21" s="114" t="s">
        <v>812</v>
      </c>
      <c r="I21" s="114" t="s">
        <v>813</v>
      </c>
      <c r="J21" s="133"/>
    </row>
    <row r="22" spans="1:10" s="120" customFormat="1" ht="15.6">
      <c r="A22" s="217"/>
      <c r="B22" s="105" t="s">
        <v>439</v>
      </c>
      <c r="C22" s="105" t="s">
        <v>173</v>
      </c>
      <c r="D22" s="105" t="s">
        <v>200</v>
      </c>
      <c r="E22" s="105" t="s">
        <v>427</v>
      </c>
      <c r="F22" s="105" t="s">
        <v>814</v>
      </c>
      <c r="G22" s="105" t="s">
        <v>815</v>
      </c>
      <c r="H22" s="114" t="s">
        <v>766</v>
      </c>
      <c r="I22" s="105" t="s">
        <v>767</v>
      </c>
      <c r="J22" s="133"/>
    </row>
    <row r="23" spans="1:10" s="124" customFormat="1" ht="15.6">
      <c r="A23" s="217"/>
      <c r="B23" s="105" t="s">
        <v>439</v>
      </c>
      <c r="C23" s="114" t="s">
        <v>179</v>
      </c>
      <c r="D23" s="114" t="s">
        <v>363</v>
      </c>
      <c r="E23" s="105" t="s">
        <v>427</v>
      </c>
      <c r="F23" s="105" t="s">
        <v>816</v>
      </c>
      <c r="G23" s="105" t="s">
        <v>817</v>
      </c>
      <c r="H23" s="114" t="s">
        <v>818</v>
      </c>
      <c r="I23" s="114" t="s">
        <v>819</v>
      </c>
      <c r="J23" s="133"/>
    </row>
    <row r="24" spans="1:10" s="124" customFormat="1" ht="15.6">
      <c r="A24" s="217"/>
      <c r="B24" s="105" t="s">
        <v>439</v>
      </c>
      <c r="C24" s="105" t="s">
        <v>179</v>
      </c>
      <c r="D24" s="105" t="s">
        <v>759</v>
      </c>
      <c r="E24" s="105" t="s">
        <v>427</v>
      </c>
      <c r="F24" s="105" t="s">
        <v>820</v>
      </c>
      <c r="G24" s="105" t="s">
        <v>821</v>
      </c>
      <c r="H24" s="114" t="s">
        <v>762</v>
      </c>
      <c r="I24" s="114" t="s">
        <v>763</v>
      </c>
      <c r="J24" s="133"/>
    </row>
    <row r="25" spans="1:10" s="124" customFormat="1" ht="15.6">
      <c r="A25" s="217"/>
      <c r="B25" s="105" t="s">
        <v>439</v>
      </c>
      <c r="C25" s="105" t="s">
        <v>179</v>
      </c>
      <c r="D25" s="105" t="s">
        <v>208</v>
      </c>
      <c r="E25" s="105" t="s">
        <v>427</v>
      </c>
      <c r="F25" s="105" t="s">
        <v>822</v>
      </c>
      <c r="G25" s="105" t="s">
        <v>823</v>
      </c>
      <c r="H25" s="112" t="s">
        <v>791</v>
      </c>
      <c r="I25" s="114" t="s">
        <v>792</v>
      </c>
      <c r="J25" s="133"/>
    </row>
    <row r="26" spans="1:10" s="124" customFormat="1" ht="31.2">
      <c r="A26" s="217"/>
      <c r="B26" s="105" t="s">
        <v>439</v>
      </c>
      <c r="C26" s="105" t="s">
        <v>179</v>
      </c>
      <c r="D26" s="105" t="s">
        <v>275</v>
      </c>
      <c r="E26" s="105" t="s">
        <v>427</v>
      </c>
      <c r="F26" s="105" t="s">
        <v>824</v>
      </c>
      <c r="G26" s="105" t="s">
        <v>825</v>
      </c>
      <c r="H26" s="112" t="s">
        <v>826</v>
      </c>
      <c r="I26" s="134" t="s">
        <v>827</v>
      </c>
      <c r="J26" s="133"/>
    </row>
    <row r="27" spans="1:10" s="124" customFormat="1" ht="15.6">
      <c r="A27" s="217"/>
      <c r="B27" s="114" t="s">
        <v>439</v>
      </c>
      <c r="C27" s="114" t="s">
        <v>828</v>
      </c>
      <c r="D27" s="114" t="s">
        <v>759</v>
      </c>
      <c r="E27" s="114" t="s">
        <v>427</v>
      </c>
      <c r="F27" s="114" t="s">
        <v>829</v>
      </c>
      <c r="G27" s="114" t="s">
        <v>830</v>
      </c>
      <c r="H27" s="114" t="s">
        <v>762</v>
      </c>
      <c r="I27" s="114" t="s">
        <v>763</v>
      </c>
      <c r="J27" s="130"/>
    </row>
    <row r="28" spans="1:10" s="124" customFormat="1" ht="15.6">
      <c r="A28" s="217"/>
      <c r="B28" s="114" t="s">
        <v>439</v>
      </c>
      <c r="C28" s="114" t="s">
        <v>831</v>
      </c>
      <c r="D28" s="114" t="s">
        <v>832</v>
      </c>
      <c r="E28" s="114" t="s">
        <v>427</v>
      </c>
      <c r="F28" s="114" t="s">
        <v>833</v>
      </c>
      <c r="G28" s="114" t="s">
        <v>834</v>
      </c>
      <c r="H28" s="114" t="s">
        <v>835</v>
      </c>
      <c r="I28" s="114"/>
      <c r="J28" s="130"/>
    </row>
    <row r="29" spans="1:10" s="124" customFormat="1" ht="15.6">
      <c r="A29" s="217"/>
      <c r="B29" s="105" t="s">
        <v>836</v>
      </c>
      <c r="C29" s="114" t="s">
        <v>831</v>
      </c>
      <c r="D29" s="114" t="s">
        <v>837</v>
      </c>
      <c r="E29" s="105" t="s">
        <v>427</v>
      </c>
      <c r="F29" s="105" t="s">
        <v>838</v>
      </c>
      <c r="G29" s="105" t="s">
        <v>834</v>
      </c>
      <c r="H29" s="114" t="s">
        <v>839</v>
      </c>
      <c r="I29" s="114" t="s">
        <v>763</v>
      </c>
      <c r="J29" s="130"/>
    </row>
    <row r="30" spans="1:10" s="124" customFormat="1" ht="15.6">
      <c r="A30" s="217"/>
      <c r="B30" s="114" t="s">
        <v>439</v>
      </c>
      <c r="C30" s="114" t="s">
        <v>840</v>
      </c>
      <c r="D30" s="114" t="s">
        <v>759</v>
      </c>
      <c r="E30" s="114" t="s">
        <v>427</v>
      </c>
      <c r="F30" s="114" t="s">
        <v>841</v>
      </c>
      <c r="G30" s="114" t="s">
        <v>842</v>
      </c>
      <c r="H30" s="114" t="s">
        <v>843</v>
      </c>
      <c r="I30" s="114" t="s">
        <v>844</v>
      </c>
      <c r="J30" s="133"/>
    </row>
    <row r="31" spans="1:10" s="124" customFormat="1" ht="15.6">
      <c r="A31" s="217"/>
      <c r="B31" s="114" t="s">
        <v>439</v>
      </c>
      <c r="C31" s="114" t="s">
        <v>845</v>
      </c>
      <c r="D31" s="114" t="s">
        <v>759</v>
      </c>
      <c r="E31" s="114" t="s">
        <v>427</v>
      </c>
      <c r="F31" s="114" t="s">
        <v>846</v>
      </c>
      <c r="G31" s="114" t="s">
        <v>847</v>
      </c>
      <c r="H31" s="114" t="s">
        <v>843</v>
      </c>
      <c r="I31" s="114"/>
      <c r="J31" s="133"/>
    </row>
    <row r="32" spans="1:10" s="124" customFormat="1" ht="15.6">
      <c r="A32" s="217"/>
      <c r="B32" s="114" t="s">
        <v>439</v>
      </c>
      <c r="C32" s="114" t="s">
        <v>848</v>
      </c>
      <c r="D32" s="114" t="s">
        <v>356</v>
      </c>
      <c r="E32" s="114" t="s">
        <v>427</v>
      </c>
      <c r="F32" s="114" t="s">
        <v>849</v>
      </c>
      <c r="G32" s="114" t="s">
        <v>850</v>
      </c>
      <c r="H32" s="114" t="s">
        <v>632</v>
      </c>
      <c r="I32" s="114"/>
      <c r="J32" s="133"/>
    </row>
    <row r="33" spans="1:10" s="125" customFormat="1" ht="15.6">
      <c r="A33" s="217"/>
      <c r="B33" s="114" t="s">
        <v>439</v>
      </c>
      <c r="C33" s="114" t="s">
        <v>851</v>
      </c>
      <c r="D33" s="114" t="s">
        <v>200</v>
      </c>
      <c r="E33" s="114" t="s">
        <v>427</v>
      </c>
      <c r="F33" s="114" t="s">
        <v>852</v>
      </c>
      <c r="G33" s="114" t="s">
        <v>853</v>
      </c>
      <c r="H33" s="114" t="s">
        <v>601</v>
      </c>
      <c r="I33" s="114" t="s">
        <v>854</v>
      </c>
      <c r="J33" s="133"/>
    </row>
    <row r="34" spans="1:10" s="120" customFormat="1" ht="15.6">
      <c r="A34" s="217"/>
      <c r="B34" s="114" t="s">
        <v>439</v>
      </c>
      <c r="C34" s="114" t="s">
        <v>851</v>
      </c>
      <c r="D34" s="114" t="s">
        <v>855</v>
      </c>
      <c r="E34" s="114" t="s">
        <v>427</v>
      </c>
      <c r="F34" s="114" t="s">
        <v>856</v>
      </c>
      <c r="G34" s="114" t="s">
        <v>857</v>
      </c>
      <c r="H34" s="114" t="s">
        <v>858</v>
      </c>
      <c r="I34" s="114"/>
      <c r="J34" s="133"/>
    </row>
    <row r="35" spans="1:10" s="120" customFormat="1" ht="15.6">
      <c r="A35" s="217"/>
      <c r="B35" s="114" t="s">
        <v>439</v>
      </c>
      <c r="C35" s="114" t="s">
        <v>851</v>
      </c>
      <c r="D35" s="114" t="s">
        <v>208</v>
      </c>
      <c r="E35" s="114" t="s">
        <v>427</v>
      </c>
      <c r="F35" s="114" t="s">
        <v>859</v>
      </c>
      <c r="G35" s="114" t="s">
        <v>860</v>
      </c>
      <c r="H35" s="114" t="s">
        <v>861</v>
      </c>
      <c r="I35" s="114"/>
      <c r="J35" s="133"/>
    </row>
    <row r="36" spans="1:10" s="120" customFormat="1" ht="15.6">
      <c r="A36" s="217"/>
      <c r="B36" s="114" t="s">
        <v>439</v>
      </c>
      <c r="C36" s="114" t="s">
        <v>862</v>
      </c>
      <c r="D36" s="114" t="s">
        <v>356</v>
      </c>
      <c r="E36" s="114" t="s">
        <v>427</v>
      </c>
      <c r="F36" s="114" t="s">
        <v>863</v>
      </c>
      <c r="G36" s="114" t="s">
        <v>864</v>
      </c>
      <c r="H36" s="114" t="s">
        <v>632</v>
      </c>
      <c r="I36" s="114"/>
      <c r="J36" s="133"/>
    </row>
    <row r="37" spans="1:10" s="120" customFormat="1" ht="15.6">
      <c r="A37" s="217"/>
      <c r="B37" s="114" t="s">
        <v>439</v>
      </c>
      <c r="C37" s="114" t="s">
        <v>865</v>
      </c>
      <c r="D37" s="114" t="s">
        <v>200</v>
      </c>
      <c r="E37" s="114" t="s">
        <v>427</v>
      </c>
      <c r="F37" s="114" t="s">
        <v>866</v>
      </c>
      <c r="G37" s="114" t="s">
        <v>867</v>
      </c>
      <c r="H37" s="114" t="s">
        <v>601</v>
      </c>
      <c r="I37" s="114" t="s">
        <v>854</v>
      </c>
      <c r="J37" s="133"/>
    </row>
    <row r="38" spans="1:10" s="120" customFormat="1" ht="15.6">
      <c r="A38" s="217"/>
      <c r="B38" s="114" t="s">
        <v>439</v>
      </c>
      <c r="C38" s="114" t="s">
        <v>868</v>
      </c>
      <c r="D38" s="114" t="s">
        <v>356</v>
      </c>
      <c r="E38" s="114" t="s">
        <v>427</v>
      </c>
      <c r="F38" s="114" t="s">
        <v>869</v>
      </c>
      <c r="G38" s="114" t="s">
        <v>870</v>
      </c>
      <c r="H38" s="114" t="s">
        <v>632</v>
      </c>
      <c r="I38" s="114" t="s">
        <v>813</v>
      </c>
      <c r="J38" s="133"/>
    </row>
    <row r="39" spans="1:10" s="120" customFormat="1" ht="15.6">
      <c r="A39" s="217"/>
      <c r="B39" s="114" t="s">
        <v>439</v>
      </c>
      <c r="C39" s="114" t="s">
        <v>868</v>
      </c>
      <c r="D39" s="114" t="s">
        <v>200</v>
      </c>
      <c r="E39" s="114" t="s">
        <v>427</v>
      </c>
      <c r="F39" s="114" t="s">
        <v>871</v>
      </c>
      <c r="G39" s="114" t="s">
        <v>872</v>
      </c>
      <c r="H39" s="114" t="s">
        <v>601</v>
      </c>
      <c r="I39" s="114" t="s">
        <v>854</v>
      </c>
      <c r="J39" s="133"/>
    </row>
    <row r="40" spans="1:10" s="120" customFormat="1" ht="15.6">
      <c r="A40" s="217"/>
      <c r="B40" s="114" t="s">
        <v>439</v>
      </c>
      <c r="C40" s="114" t="s">
        <v>868</v>
      </c>
      <c r="D40" s="114" t="s">
        <v>208</v>
      </c>
      <c r="E40" s="114" t="s">
        <v>427</v>
      </c>
      <c r="F40" s="114" t="s">
        <v>873</v>
      </c>
      <c r="G40" s="114" t="s">
        <v>874</v>
      </c>
      <c r="H40" s="114" t="s">
        <v>861</v>
      </c>
      <c r="I40" s="114"/>
      <c r="J40" s="133"/>
    </row>
    <row r="41" spans="1:10" s="120" customFormat="1" ht="15.6">
      <c r="A41" s="217"/>
      <c r="B41" s="114" t="s">
        <v>439</v>
      </c>
      <c r="C41" s="114" t="s">
        <v>868</v>
      </c>
      <c r="D41" s="114" t="s">
        <v>275</v>
      </c>
      <c r="E41" s="114" t="s">
        <v>427</v>
      </c>
      <c r="F41" s="114" t="s">
        <v>875</v>
      </c>
      <c r="G41" s="114" t="s">
        <v>876</v>
      </c>
      <c r="H41" s="114" t="s">
        <v>877</v>
      </c>
      <c r="I41" s="114"/>
      <c r="J41" s="133"/>
    </row>
    <row r="42" spans="1:10" s="120" customFormat="1" ht="15.6">
      <c r="A42" s="217"/>
      <c r="B42" s="114" t="s">
        <v>439</v>
      </c>
      <c r="C42" s="114" t="s">
        <v>878</v>
      </c>
      <c r="D42" s="114" t="s">
        <v>363</v>
      </c>
      <c r="E42" s="114" t="s">
        <v>427</v>
      </c>
      <c r="F42" s="114" t="s">
        <v>879</v>
      </c>
      <c r="G42" s="114" t="s">
        <v>880</v>
      </c>
      <c r="H42" s="114" t="s">
        <v>619</v>
      </c>
      <c r="I42" s="114"/>
      <c r="J42" s="133"/>
    </row>
    <row r="43" spans="1:10" s="120" customFormat="1" ht="15.6">
      <c r="A43" s="217"/>
      <c r="B43" s="114" t="s">
        <v>439</v>
      </c>
      <c r="C43" s="114" t="s">
        <v>878</v>
      </c>
      <c r="D43" s="114" t="s">
        <v>204</v>
      </c>
      <c r="E43" s="114" t="s">
        <v>427</v>
      </c>
      <c r="F43" s="114" t="s">
        <v>881</v>
      </c>
      <c r="G43" s="114" t="s">
        <v>882</v>
      </c>
      <c r="H43" s="114" t="s">
        <v>614</v>
      </c>
      <c r="I43" s="114" t="s">
        <v>883</v>
      </c>
      <c r="J43" s="133"/>
    </row>
    <row r="44" spans="1:10" s="120" customFormat="1" ht="15.6">
      <c r="A44" s="217"/>
      <c r="B44" s="114" t="s">
        <v>439</v>
      </c>
      <c r="C44" s="114" t="s">
        <v>884</v>
      </c>
      <c r="D44" s="114" t="s">
        <v>356</v>
      </c>
      <c r="E44" s="114" t="s">
        <v>427</v>
      </c>
      <c r="F44" s="114" t="s">
        <v>885</v>
      </c>
      <c r="G44" s="114" t="s">
        <v>886</v>
      </c>
      <c r="H44" s="114" t="s">
        <v>632</v>
      </c>
      <c r="I44" s="114"/>
      <c r="J44" s="133"/>
    </row>
    <row r="45" spans="1:10" s="120" customFormat="1" ht="15.6">
      <c r="A45" s="217"/>
      <c r="B45" s="114" t="s">
        <v>439</v>
      </c>
      <c r="C45" s="114" t="s">
        <v>884</v>
      </c>
      <c r="D45" s="114" t="s">
        <v>200</v>
      </c>
      <c r="E45" s="114" t="s">
        <v>427</v>
      </c>
      <c r="F45" s="114" t="s">
        <v>887</v>
      </c>
      <c r="G45" s="114" t="s">
        <v>888</v>
      </c>
      <c r="H45" s="114" t="s">
        <v>601</v>
      </c>
      <c r="I45" s="114" t="s">
        <v>889</v>
      </c>
      <c r="J45" s="133"/>
    </row>
    <row r="46" spans="1:10" s="120" customFormat="1" ht="15.6">
      <c r="A46" s="218"/>
      <c r="B46" s="114" t="s">
        <v>439</v>
      </c>
      <c r="C46" s="114" t="s">
        <v>884</v>
      </c>
      <c r="D46" s="114" t="s">
        <v>890</v>
      </c>
      <c r="E46" s="114" t="s">
        <v>427</v>
      </c>
      <c r="F46" s="114" t="s">
        <v>891</v>
      </c>
      <c r="G46" s="114" t="s">
        <v>892</v>
      </c>
      <c r="H46" s="114" t="s">
        <v>893</v>
      </c>
      <c r="I46" s="114" t="s">
        <v>894</v>
      </c>
      <c r="J46" s="133"/>
    </row>
    <row r="47" spans="1:10" s="120" customFormat="1" ht="15.6">
      <c r="A47" s="219" t="s">
        <v>212</v>
      </c>
      <c r="B47" s="108" t="s">
        <v>547</v>
      </c>
      <c r="C47" s="130" t="s">
        <v>592</v>
      </c>
      <c r="D47" s="130" t="s">
        <v>895</v>
      </c>
      <c r="E47" s="130" t="s">
        <v>427</v>
      </c>
      <c r="F47" s="130" t="s">
        <v>896</v>
      </c>
      <c r="G47" s="131" t="s">
        <v>897</v>
      </c>
      <c r="H47" s="132" t="s">
        <v>898</v>
      </c>
      <c r="I47" s="130" t="s">
        <v>899</v>
      </c>
      <c r="J47" s="135"/>
    </row>
    <row r="48" spans="1:10" s="121" customFormat="1" ht="15.6">
      <c r="A48" s="217"/>
      <c r="B48" s="105" t="s">
        <v>563</v>
      </c>
      <c r="C48" s="114" t="s">
        <v>469</v>
      </c>
      <c r="D48" s="114" t="s">
        <v>900</v>
      </c>
      <c r="E48" s="114" t="s">
        <v>427</v>
      </c>
      <c r="F48" s="114" t="s">
        <v>901</v>
      </c>
      <c r="G48" s="115" t="s">
        <v>902</v>
      </c>
      <c r="H48" s="113" t="s">
        <v>903</v>
      </c>
      <c r="I48" s="114" t="s">
        <v>552</v>
      </c>
      <c r="J48" s="111"/>
    </row>
    <row r="49" spans="1:10" s="121" customFormat="1" ht="15.6">
      <c r="A49" s="217"/>
      <c r="B49" s="105" t="s">
        <v>586</v>
      </c>
      <c r="C49" s="114" t="s">
        <v>557</v>
      </c>
      <c r="D49" s="114" t="s">
        <v>904</v>
      </c>
      <c r="E49" s="114" t="s">
        <v>427</v>
      </c>
      <c r="F49" s="114" t="s">
        <v>905</v>
      </c>
      <c r="G49" s="115" t="s">
        <v>906</v>
      </c>
      <c r="H49" s="113" t="s">
        <v>907</v>
      </c>
      <c r="I49" s="118" t="s">
        <v>763</v>
      </c>
      <c r="J49" s="111"/>
    </row>
    <row r="50" spans="1:10" s="121" customFormat="1" ht="15.6">
      <c r="A50" s="217"/>
      <c r="B50" s="111" t="s">
        <v>547</v>
      </c>
      <c r="C50" s="111" t="s">
        <v>557</v>
      </c>
      <c r="D50" s="111" t="s">
        <v>908</v>
      </c>
      <c r="E50" s="111" t="s">
        <v>427</v>
      </c>
      <c r="F50" s="111" t="s">
        <v>909</v>
      </c>
      <c r="G50" s="111" t="s">
        <v>910</v>
      </c>
      <c r="H50" s="111" t="s">
        <v>911</v>
      </c>
      <c r="I50" s="111" t="s">
        <v>899</v>
      </c>
      <c r="J50" s="111"/>
    </row>
    <row r="51" spans="1:10" s="122" customFormat="1" ht="15.6">
      <c r="A51" s="217"/>
      <c r="B51" s="105" t="s">
        <v>547</v>
      </c>
      <c r="C51" s="114" t="s">
        <v>538</v>
      </c>
      <c r="D51" s="114" t="s">
        <v>895</v>
      </c>
      <c r="E51" s="114" t="s">
        <v>427</v>
      </c>
      <c r="F51" s="114" t="s">
        <v>912</v>
      </c>
      <c r="G51" s="115" t="s">
        <v>913</v>
      </c>
      <c r="H51" s="113" t="s">
        <v>898</v>
      </c>
      <c r="I51" s="118" t="s">
        <v>899</v>
      </c>
      <c r="J51" s="111"/>
    </row>
    <row r="52" spans="1:10" s="121" customFormat="1" ht="15.6">
      <c r="A52" s="217"/>
      <c r="B52" s="105" t="s">
        <v>914</v>
      </c>
      <c r="C52" s="114" t="s">
        <v>538</v>
      </c>
      <c r="D52" s="114" t="s">
        <v>915</v>
      </c>
      <c r="E52" s="114" t="s">
        <v>427</v>
      </c>
      <c r="F52" s="114" t="s">
        <v>916</v>
      </c>
      <c r="G52" s="115" t="s">
        <v>917</v>
      </c>
      <c r="H52" s="113" t="s">
        <v>918</v>
      </c>
      <c r="I52" s="114" t="s">
        <v>919</v>
      </c>
      <c r="J52" s="111"/>
    </row>
    <row r="53" spans="1:10" s="121" customFormat="1" ht="15.6">
      <c r="A53" s="217"/>
      <c r="B53" s="111" t="s">
        <v>563</v>
      </c>
      <c r="C53" s="111" t="s">
        <v>465</v>
      </c>
      <c r="D53" s="111" t="s">
        <v>920</v>
      </c>
      <c r="E53" s="111" t="s">
        <v>427</v>
      </c>
      <c r="F53" s="111" t="s">
        <v>921</v>
      </c>
      <c r="G53" s="111" t="s">
        <v>672</v>
      </c>
      <c r="H53" s="111" t="s">
        <v>922</v>
      </c>
      <c r="I53" s="111" t="s">
        <v>923</v>
      </c>
      <c r="J53" s="111"/>
    </row>
    <row r="54" spans="1:10" s="123" customFormat="1" ht="15.6">
      <c r="A54" s="217"/>
      <c r="B54" s="111" t="s">
        <v>547</v>
      </c>
      <c r="C54" s="111" t="s">
        <v>465</v>
      </c>
      <c r="D54" s="111" t="s">
        <v>908</v>
      </c>
      <c r="E54" s="111" t="s">
        <v>427</v>
      </c>
      <c r="F54" s="111" t="s">
        <v>924</v>
      </c>
      <c r="G54" s="111" t="s">
        <v>925</v>
      </c>
      <c r="H54" s="111" t="s">
        <v>911</v>
      </c>
      <c r="I54" s="111" t="s">
        <v>899</v>
      </c>
      <c r="J54" s="111"/>
    </row>
    <row r="55" spans="1:10" s="123" customFormat="1" ht="15.6">
      <c r="A55" s="217"/>
      <c r="B55" s="105" t="s">
        <v>547</v>
      </c>
      <c r="C55" s="114" t="s">
        <v>465</v>
      </c>
      <c r="D55" s="114" t="s">
        <v>926</v>
      </c>
      <c r="E55" s="114" t="s">
        <v>427</v>
      </c>
      <c r="F55" s="114" t="s">
        <v>927</v>
      </c>
      <c r="G55" s="115" t="s">
        <v>928</v>
      </c>
      <c r="H55" s="113" t="s">
        <v>929</v>
      </c>
      <c r="I55" s="114" t="s">
        <v>930</v>
      </c>
      <c r="J55" s="111"/>
    </row>
    <row r="56" spans="1:10" s="121" customFormat="1" ht="15.6">
      <c r="A56" s="217"/>
      <c r="B56" s="105" t="s">
        <v>547</v>
      </c>
      <c r="C56" s="114" t="s">
        <v>587</v>
      </c>
      <c r="D56" s="114" t="s">
        <v>895</v>
      </c>
      <c r="E56" s="114" t="s">
        <v>427</v>
      </c>
      <c r="F56" s="114" t="s">
        <v>931</v>
      </c>
      <c r="G56" s="115" t="s">
        <v>932</v>
      </c>
      <c r="H56" s="113" t="s">
        <v>898</v>
      </c>
      <c r="I56" s="118" t="s">
        <v>899</v>
      </c>
      <c r="J56" s="111"/>
    </row>
    <row r="57" spans="1:10" s="121" customFormat="1" ht="15" customHeight="1">
      <c r="A57" s="217"/>
      <c r="B57" s="111" t="s">
        <v>933</v>
      </c>
      <c r="C57" s="111" t="s">
        <v>587</v>
      </c>
      <c r="D57" s="111" t="s">
        <v>934</v>
      </c>
      <c r="E57" s="111" t="s">
        <v>427</v>
      </c>
      <c r="F57" s="111" t="s">
        <v>935</v>
      </c>
      <c r="G57" s="111" t="s">
        <v>936</v>
      </c>
      <c r="H57" s="111" t="s">
        <v>937</v>
      </c>
      <c r="I57" s="111" t="s">
        <v>938</v>
      </c>
      <c r="J57" s="111"/>
    </row>
    <row r="58" spans="1:10" s="121" customFormat="1" ht="15" customHeight="1">
      <c r="A58" s="217"/>
      <c r="B58" s="111" t="s">
        <v>547</v>
      </c>
      <c r="C58" s="111" t="s">
        <v>462</v>
      </c>
      <c r="D58" s="111" t="s">
        <v>895</v>
      </c>
      <c r="E58" s="111" t="s">
        <v>427</v>
      </c>
      <c r="F58" s="111" t="s">
        <v>939</v>
      </c>
      <c r="G58" s="111" t="s">
        <v>940</v>
      </c>
      <c r="H58" s="111" t="s">
        <v>898</v>
      </c>
      <c r="I58" s="111" t="s">
        <v>899</v>
      </c>
      <c r="J58" s="111"/>
    </row>
    <row r="59" spans="1:10" s="121" customFormat="1" ht="15" customHeight="1">
      <c r="A59" s="217"/>
      <c r="B59" s="111" t="s">
        <v>563</v>
      </c>
      <c r="C59" s="111" t="s">
        <v>462</v>
      </c>
      <c r="D59" s="111" t="s">
        <v>941</v>
      </c>
      <c r="E59" s="111" t="s">
        <v>427</v>
      </c>
      <c r="F59" s="111" t="s">
        <v>942</v>
      </c>
      <c r="G59" s="111" t="s">
        <v>932</v>
      </c>
      <c r="H59" s="111" t="s">
        <v>943</v>
      </c>
      <c r="I59" s="111" t="s">
        <v>944</v>
      </c>
      <c r="J59" s="111"/>
    </row>
    <row r="60" spans="1:10" s="121" customFormat="1" ht="15" customHeight="1">
      <c r="A60" s="217"/>
      <c r="B60" s="105" t="s">
        <v>914</v>
      </c>
      <c r="C60" s="114" t="s">
        <v>462</v>
      </c>
      <c r="D60" s="114" t="s">
        <v>945</v>
      </c>
      <c r="E60" s="114" t="s">
        <v>427</v>
      </c>
      <c r="F60" s="114" t="s">
        <v>946</v>
      </c>
      <c r="G60" s="115" t="s">
        <v>947</v>
      </c>
      <c r="H60" s="113" t="s">
        <v>929</v>
      </c>
      <c r="I60" s="114" t="s">
        <v>930</v>
      </c>
      <c r="J60" s="111"/>
    </row>
    <row r="61" spans="1:10" s="121" customFormat="1" ht="15" customHeight="1">
      <c r="A61" s="217"/>
      <c r="B61" s="105" t="s">
        <v>914</v>
      </c>
      <c r="C61" s="114" t="s">
        <v>456</v>
      </c>
      <c r="D61" s="114" t="s">
        <v>915</v>
      </c>
      <c r="E61" s="114" t="s">
        <v>427</v>
      </c>
      <c r="F61" s="114" t="s">
        <v>948</v>
      </c>
      <c r="G61" s="115" t="s">
        <v>949</v>
      </c>
      <c r="H61" s="113" t="s">
        <v>918</v>
      </c>
      <c r="I61" s="118" t="s">
        <v>919</v>
      </c>
      <c r="J61" s="111"/>
    </row>
    <row r="62" spans="1:10" s="124" customFormat="1" ht="15" customHeight="1">
      <c r="A62" s="217"/>
      <c r="B62" s="105" t="s">
        <v>563</v>
      </c>
      <c r="C62" s="114" t="s">
        <v>239</v>
      </c>
      <c r="D62" s="114" t="s">
        <v>920</v>
      </c>
      <c r="E62" s="114" t="s">
        <v>427</v>
      </c>
      <c r="F62" s="114" t="s">
        <v>950</v>
      </c>
      <c r="G62" s="115" t="s">
        <v>672</v>
      </c>
      <c r="H62" s="113" t="s">
        <v>922</v>
      </c>
      <c r="I62" s="114" t="s">
        <v>923</v>
      </c>
      <c r="J62" s="135"/>
    </row>
    <row r="63" spans="1:10" s="120" customFormat="1" ht="15" customHeight="1">
      <c r="A63" s="217"/>
      <c r="B63" s="105" t="s">
        <v>547</v>
      </c>
      <c r="C63" s="114" t="s">
        <v>239</v>
      </c>
      <c r="D63" s="114" t="s">
        <v>895</v>
      </c>
      <c r="E63" s="114" t="s">
        <v>427</v>
      </c>
      <c r="F63" s="114" t="s">
        <v>951</v>
      </c>
      <c r="G63" s="115" t="s">
        <v>763</v>
      </c>
      <c r="H63" s="113" t="s">
        <v>898</v>
      </c>
      <c r="I63" s="111" t="s">
        <v>899</v>
      </c>
      <c r="J63" s="135"/>
    </row>
    <row r="64" spans="1:10" s="124" customFormat="1" ht="15" customHeight="1">
      <c r="A64" s="217"/>
      <c r="B64" s="105" t="s">
        <v>586</v>
      </c>
      <c r="C64" s="114" t="s">
        <v>239</v>
      </c>
      <c r="D64" s="114" t="s">
        <v>904</v>
      </c>
      <c r="E64" s="114" t="s">
        <v>427</v>
      </c>
      <c r="F64" s="114" t="s">
        <v>952</v>
      </c>
      <c r="G64" s="115" t="s">
        <v>953</v>
      </c>
      <c r="H64" s="113" t="s">
        <v>907</v>
      </c>
      <c r="I64" s="114" t="s">
        <v>763</v>
      </c>
      <c r="J64" s="135"/>
    </row>
    <row r="65" spans="1:10" s="124" customFormat="1" ht="15.6">
      <c r="A65" s="217"/>
      <c r="B65" s="105" t="s">
        <v>547</v>
      </c>
      <c r="C65" s="114" t="s">
        <v>173</v>
      </c>
      <c r="D65" s="114" t="s">
        <v>908</v>
      </c>
      <c r="E65" s="114" t="s">
        <v>427</v>
      </c>
      <c r="F65" s="114" t="s">
        <v>954</v>
      </c>
      <c r="G65" s="115" t="s">
        <v>925</v>
      </c>
      <c r="H65" s="113" t="s">
        <v>911</v>
      </c>
      <c r="I65" s="111" t="s">
        <v>899</v>
      </c>
      <c r="J65" s="138"/>
    </row>
    <row r="66" spans="1:10" s="124" customFormat="1" ht="15.6">
      <c r="A66" s="217"/>
      <c r="B66" s="105" t="s">
        <v>563</v>
      </c>
      <c r="C66" s="114" t="s">
        <v>173</v>
      </c>
      <c r="D66" s="114" t="s">
        <v>955</v>
      </c>
      <c r="E66" s="114" t="s">
        <v>427</v>
      </c>
      <c r="F66" s="114" t="s">
        <v>956</v>
      </c>
      <c r="G66" s="115" t="s">
        <v>957</v>
      </c>
      <c r="H66" s="113" t="s">
        <v>958</v>
      </c>
      <c r="I66" s="114" t="s">
        <v>959</v>
      </c>
      <c r="J66" s="138"/>
    </row>
    <row r="67" spans="1:10" s="124" customFormat="1" ht="15.6">
      <c r="A67" s="217"/>
      <c r="B67" s="105" t="s">
        <v>914</v>
      </c>
      <c r="C67" s="114" t="s">
        <v>173</v>
      </c>
      <c r="D67" s="114" t="s">
        <v>945</v>
      </c>
      <c r="E67" s="114" t="s">
        <v>427</v>
      </c>
      <c r="F67" s="114" t="s">
        <v>960</v>
      </c>
      <c r="G67" s="115" t="s">
        <v>322</v>
      </c>
      <c r="H67" s="113" t="s">
        <v>929</v>
      </c>
      <c r="I67" s="114" t="s">
        <v>930</v>
      </c>
      <c r="J67" s="135"/>
    </row>
    <row r="68" spans="1:10" s="124" customFormat="1" ht="15.6">
      <c r="A68" s="217"/>
      <c r="B68" s="105" t="s">
        <v>547</v>
      </c>
      <c r="C68" s="114" t="s">
        <v>179</v>
      </c>
      <c r="D68" s="114" t="s">
        <v>895</v>
      </c>
      <c r="E68" s="114" t="s">
        <v>427</v>
      </c>
      <c r="F68" s="114" t="s">
        <v>961</v>
      </c>
      <c r="G68" s="115" t="s">
        <v>962</v>
      </c>
      <c r="H68" s="113" t="s">
        <v>898</v>
      </c>
      <c r="I68" s="111" t="s">
        <v>899</v>
      </c>
      <c r="J68" s="138"/>
    </row>
    <row r="69" spans="1:10" s="124" customFormat="1" ht="31.2">
      <c r="A69" s="217"/>
      <c r="B69" s="105" t="s">
        <v>563</v>
      </c>
      <c r="C69" s="114" t="s">
        <v>179</v>
      </c>
      <c r="D69" s="114" t="s">
        <v>963</v>
      </c>
      <c r="E69" s="114" t="s">
        <v>427</v>
      </c>
      <c r="F69" s="114" t="s">
        <v>964</v>
      </c>
      <c r="G69" s="115" t="s">
        <v>965</v>
      </c>
      <c r="H69" s="113" t="s">
        <v>966</v>
      </c>
      <c r="I69" s="114" t="s">
        <v>767</v>
      </c>
      <c r="J69" s="138"/>
    </row>
    <row r="70" spans="1:10" s="124" customFormat="1" ht="15.6">
      <c r="A70" s="217"/>
      <c r="B70" s="105" t="s">
        <v>914</v>
      </c>
      <c r="C70" s="114" t="s">
        <v>179</v>
      </c>
      <c r="D70" s="114" t="s">
        <v>967</v>
      </c>
      <c r="E70" s="114" t="s">
        <v>427</v>
      </c>
      <c r="F70" s="114" t="s">
        <v>968</v>
      </c>
      <c r="G70" s="115" t="s">
        <v>969</v>
      </c>
      <c r="H70" s="113" t="s">
        <v>970</v>
      </c>
      <c r="I70" s="114" t="s">
        <v>971</v>
      </c>
      <c r="J70" s="138"/>
    </row>
    <row r="71" spans="1:10" s="124" customFormat="1" ht="15.6">
      <c r="A71" s="217"/>
      <c r="B71" s="105" t="s">
        <v>933</v>
      </c>
      <c r="C71" s="114" t="s">
        <v>179</v>
      </c>
      <c r="D71" s="114" t="s">
        <v>972</v>
      </c>
      <c r="E71" s="114" t="s">
        <v>427</v>
      </c>
      <c r="F71" s="114" t="s">
        <v>973</v>
      </c>
      <c r="G71" s="115" t="s">
        <v>974</v>
      </c>
      <c r="H71" s="113" t="s">
        <v>975</v>
      </c>
      <c r="I71" s="114" t="s">
        <v>552</v>
      </c>
      <c r="J71" s="135"/>
    </row>
    <row r="72" spans="1:10" s="124" customFormat="1" ht="15.6">
      <c r="A72" s="217"/>
      <c r="B72" s="105" t="s">
        <v>563</v>
      </c>
      <c r="C72" s="114" t="s">
        <v>179</v>
      </c>
      <c r="D72" s="114" t="s">
        <v>976</v>
      </c>
      <c r="E72" s="114" t="s">
        <v>427</v>
      </c>
      <c r="F72" s="114" t="s">
        <v>977</v>
      </c>
      <c r="G72" s="115" t="s">
        <v>978</v>
      </c>
      <c r="H72" s="113" t="s">
        <v>979</v>
      </c>
      <c r="I72" s="114" t="s">
        <v>959</v>
      </c>
      <c r="J72" s="138"/>
    </row>
    <row r="73" spans="1:10" s="124" customFormat="1" ht="15.6">
      <c r="A73" s="217"/>
      <c r="B73" s="105" t="s">
        <v>980</v>
      </c>
      <c r="C73" s="114" t="s">
        <v>179</v>
      </c>
      <c r="D73" s="114" t="s">
        <v>981</v>
      </c>
      <c r="E73" s="114" t="s">
        <v>427</v>
      </c>
      <c r="F73" s="114" t="s">
        <v>982</v>
      </c>
      <c r="G73" s="115" t="s">
        <v>983</v>
      </c>
      <c r="H73" s="113" t="s">
        <v>984</v>
      </c>
      <c r="I73" s="114" t="s">
        <v>985</v>
      </c>
      <c r="J73" s="138"/>
    </row>
    <row r="74" spans="1:10" s="124" customFormat="1" ht="15.6">
      <c r="A74" s="217"/>
      <c r="B74" s="105" t="s">
        <v>933</v>
      </c>
      <c r="C74" s="114" t="s">
        <v>179</v>
      </c>
      <c r="D74" s="114" t="s">
        <v>934</v>
      </c>
      <c r="E74" s="114" t="s">
        <v>427</v>
      </c>
      <c r="F74" s="114" t="s">
        <v>986</v>
      </c>
      <c r="G74" s="115" t="s">
        <v>987</v>
      </c>
      <c r="H74" s="111" t="s">
        <v>937</v>
      </c>
      <c r="I74" s="114" t="s">
        <v>938</v>
      </c>
      <c r="J74" s="135"/>
    </row>
    <row r="75" spans="1:10" s="124" customFormat="1" ht="15.6">
      <c r="A75" s="217"/>
      <c r="B75" s="105" t="s">
        <v>988</v>
      </c>
      <c r="C75" s="114" t="s">
        <v>179</v>
      </c>
      <c r="D75" s="114" t="s">
        <v>989</v>
      </c>
      <c r="E75" s="114" t="s">
        <v>427</v>
      </c>
      <c r="F75" s="114" t="s">
        <v>990</v>
      </c>
      <c r="G75" s="115" t="s">
        <v>991</v>
      </c>
      <c r="H75" s="113" t="s">
        <v>992</v>
      </c>
      <c r="I75" s="114" t="s">
        <v>993</v>
      </c>
      <c r="J75" s="138"/>
    </row>
    <row r="76" spans="1:10" s="124" customFormat="1" ht="15.6">
      <c r="A76" s="217"/>
      <c r="B76" s="105" t="s">
        <v>980</v>
      </c>
      <c r="C76" s="114" t="s">
        <v>497</v>
      </c>
      <c r="D76" s="114" t="s">
        <v>981</v>
      </c>
      <c r="E76" s="114" t="s">
        <v>427</v>
      </c>
      <c r="F76" s="114" t="s">
        <v>994</v>
      </c>
      <c r="G76" s="115" t="s">
        <v>995</v>
      </c>
      <c r="H76" s="113" t="s">
        <v>984</v>
      </c>
      <c r="I76" s="114" t="s">
        <v>985</v>
      </c>
      <c r="J76" s="138"/>
    </row>
    <row r="77" spans="1:10" s="124" customFormat="1" ht="31.2">
      <c r="A77" s="217"/>
      <c r="B77" s="105" t="s">
        <v>547</v>
      </c>
      <c r="C77" s="114" t="s">
        <v>996</v>
      </c>
      <c r="D77" s="114" t="s">
        <v>895</v>
      </c>
      <c r="E77" s="114" t="s">
        <v>427</v>
      </c>
      <c r="F77" s="114" t="s">
        <v>997</v>
      </c>
      <c r="G77" s="115" t="s">
        <v>998</v>
      </c>
      <c r="H77" s="113" t="s">
        <v>999</v>
      </c>
      <c r="I77" s="114" t="s">
        <v>552</v>
      </c>
      <c r="J77" s="135"/>
    </row>
    <row r="78" spans="1:10" s="124" customFormat="1" ht="15.6">
      <c r="A78" s="217"/>
      <c r="B78" s="111" t="s">
        <v>933</v>
      </c>
      <c r="C78" s="111" t="s">
        <v>828</v>
      </c>
      <c r="D78" s="111" t="s">
        <v>934</v>
      </c>
      <c r="E78" s="111" t="s">
        <v>427</v>
      </c>
      <c r="F78" s="111" t="s">
        <v>1000</v>
      </c>
      <c r="G78" s="136" t="s">
        <v>1001</v>
      </c>
      <c r="H78" s="111" t="s">
        <v>1002</v>
      </c>
      <c r="I78" s="139" t="s">
        <v>1003</v>
      </c>
      <c r="J78" s="135"/>
    </row>
    <row r="79" spans="1:10" s="124" customFormat="1" ht="15.6">
      <c r="A79" s="217"/>
      <c r="B79" s="111" t="s">
        <v>563</v>
      </c>
      <c r="C79" s="111" t="s">
        <v>1004</v>
      </c>
      <c r="D79" s="111" t="s">
        <v>569</v>
      </c>
      <c r="E79" s="111" t="s">
        <v>427</v>
      </c>
      <c r="F79" s="111" t="s">
        <v>1005</v>
      </c>
      <c r="G79" s="111" t="s">
        <v>1006</v>
      </c>
      <c r="H79" s="111" t="s">
        <v>1007</v>
      </c>
      <c r="I79" s="111" t="s">
        <v>1008</v>
      </c>
      <c r="J79" s="138"/>
    </row>
    <row r="80" spans="1:10" s="125" customFormat="1" ht="15.6">
      <c r="A80" s="217"/>
      <c r="B80" s="111" t="s">
        <v>642</v>
      </c>
      <c r="C80" s="111" t="s">
        <v>1004</v>
      </c>
      <c r="D80" s="111" t="s">
        <v>643</v>
      </c>
      <c r="E80" s="111" t="s">
        <v>427</v>
      </c>
      <c r="F80" s="111" t="s">
        <v>1009</v>
      </c>
      <c r="G80" s="111" t="s">
        <v>1010</v>
      </c>
      <c r="H80" s="111" t="s">
        <v>937</v>
      </c>
      <c r="I80" s="111" t="s">
        <v>938</v>
      </c>
      <c r="J80" s="138"/>
    </row>
    <row r="81" spans="1:10" s="125" customFormat="1" ht="15.6">
      <c r="A81" s="217"/>
      <c r="B81" s="111" t="s">
        <v>563</v>
      </c>
      <c r="C81" s="111" t="s">
        <v>1011</v>
      </c>
      <c r="D81" s="111" t="s">
        <v>569</v>
      </c>
      <c r="E81" s="111" t="s">
        <v>427</v>
      </c>
      <c r="F81" s="111" t="s">
        <v>1012</v>
      </c>
      <c r="G81" s="111" t="s">
        <v>1013</v>
      </c>
      <c r="H81" s="111" t="s">
        <v>1007</v>
      </c>
      <c r="I81" s="111" t="s">
        <v>1008</v>
      </c>
      <c r="J81" s="138"/>
    </row>
    <row r="82" spans="1:10" s="125" customFormat="1" ht="15.6">
      <c r="A82" s="217"/>
      <c r="B82" s="111" t="s">
        <v>213</v>
      </c>
      <c r="C82" s="111" t="s">
        <v>1014</v>
      </c>
      <c r="D82" s="111" t="s">
        <v>564</v>
      </c>
      <c r="E82" s="111" t="s">
        <v>427</v>
      </c>
      <c r="F82" s="111" t="s">
        <v>1015</v>
      </c>
      <c r="G82" s="111" t="s">
        <v>1016</v>
      </c>
      <c r="H82" s="113" t="s">
        <v>692</v>
      </c>
      <c r="I82" s="111" t="s">
        <v>819</v>
      </c>
      <c r="J82" s="138"/>
    </row>
    <row r="83" spans="1:10" s="125" customFormat="1" ht="15.6">
      <c r="A83" s="217"/>
      <c r="B83" s="111" t="s">
        <v>547</v>
      </c>
      <c r="C83" s="111" t="s">
        <v>1017</v>
      </c>
      <c r="D83" s="111" t="s">
        <v>920</v>
      </c>
      <c r="E83" s="111" t="s">
        <v>427</v>
      </c>
      <c r="F83" s="111" t="s">
        <v>1018</v>
      </c>
      <c r="G83" s="112" t="s">
        <v>1019</v>
      </c>
      <c r="H83" s="111" t="s">
        <v>1020</v>
      </c>
      <c r="I83" s="111"/>
      <c r="J83" s="138"/>
    </row>
    <row r="84" spans="1:10" s="125" customFormat="1" ht="15.6">
      <c r="A84" s="217"/>
      <c r="B84" s="111" t="s">
        <v>642</v>
      </c>
      <c r="C84" s="111" t="s">
        <v>1017</v>
      </c>
      <c r="D84" s="111" t="s">
        <v>643</v>
      </c>
      <c r="E84" s="111" t="s">
        <v>427</v>
      </c>
      <c r="F84" s="111" t="s">
        <v>1021</v>
      </c>
      <c r="G84" s="111" t="s">
        <v>1022</v>
      </c>
      <c r="H84" s="111" t="s">
        <v>937</v>
      </c>
      <c r="I84" s="111" t="s">
        <v>938</v>
      </c>
      <c r="J84" s="138"/>
    </row>
    <row r="85" spans="1:10" s="125" customFormat="1" ht="15.6">
      <c r="A85" s="217"/>
      <c r="B85" s="111" t="s">
        <v>1023</v>
      </c>
      <c r="C85" s="111" t="s">
        <v>862</v>
      </c>
      <c r="D85" s="111" t="s">
        <v>1024</v>
      </c>
      <c r="E85" s="111" t="s">
        <v>427</v>
      </c>
      <c r="F85" s="111" t="s">
        <v>1025</v>
      </c>
      <c r="G85" s="111" t="s">
        <v>224</v>
      </c>
      <c r="H85" s="111" t="s">
        <v>1026</v>
      </c>
      <c r="I85" s="111"/>
      <c r="J85" s="138"/>
    </row>
    <row r="86" spans="1:10" s="125" customFormat="1" ht="31.2">
      <c r="A86" s="217"/>
      <c r="B86" s="111" t="s">
        <v>213</v>
      </c>
      <c r="C86" s="111" t="s">
        <v>862</v>
      </c>
      <c r="D86" s="111" t="s">
        <v>1027</v>
      </c>
      <c r="E86" s="111" t="s">
        <v>427</v>
      </c>
      <c r="F86" s="111" t="s">
        <v>1028</v>
      </c>
      <c r="G86" s="111" t="s">
        <v>1029</v>
      </c>
      <c r="H86" s="113" t="s">
        <v>1030</v>
      </c>
      <c r="I86" s="111"/>
      <c r="J86" s="138"/>
    </row>
    <row r="87" spans="1:10" s="125" customFormat="1" ht="15.6">
      <c r="A87" s="217"/>
      <c r="B87" s="111" t="s">
        <v>563</v>
      </c>
      <c r="C87" s="111" t="s">
        <v>865</v>
      </c>
      <c r="D87" s="111" t="s">
        <v>569</v>
      </c>
      <c r="E87" s="111" t="s">
        <v>427</v>
      </c>
      <c r="F87" s="111" t="s">
        <v>1031</v>
      </c>
      <c r="G87" s="111" t="s">
        <v>1032</v>
      </c>
      <c r="H87" s="111" t="s">
        <v>676</v>
      </c>
      <c r="I87" s="111"/>
      <c r="J87" s="138"/>
    </row>
    <row r="88" spans="1:10" s="125" customFormat="1" ht="15.6">
      <c r="A88" s="217"/>
      <c r="B88" s="111" t="s">
        <v>213</v>
      </c>
      <c r="C88" s="111" t="s">
        <v>865</v>
      </c>
      <c r="D88" s="111" t="s">
        <v>564</v>
      </c>
      <c r="E88" s="111" t="s">
        <v>427</v>
      </c>
      <c r="F88" s="111" t="s">
        <v>1033</v>
      </c>
      <c r="G88" s="111" t="s">
        <v>1034</v>
      </c>
      <c r="H88" s="113" t="s">
        <v>692</v>
      </c>
      <c r="I88" s="111" t="s">
        <v>819</v>
      </c>
      <c r="J88" s="138"/>
    </row>
    <row r="89" spans="1:10" s="125" customFormat="1" ht="15.6">
      <c r="A89" s="217"/>
      <c r="B89" s="111" t="s">
        <v>642</v>
      </c>
      <c r="C89" s="111" t="s">
        <v>865</v>
      </c>
      <c r="D89" s="111" t="s">
        <v>643</v>
      </c>
      <c r="E89" s="111" t="s">
        <v>427</v>
      </c>
      <c r="F89" s="111" t="s">
        <v>1035</v>
      </c>
      <c r="G89" s="111" t="s">
        <v>645</v>
      </c>
      <c r="H89" s="111" t="s">
        <v>646</v>
      </c>
      <c r="I89" s="111" t="s">
        <v>938</v>
      </c>
      <c r="J89" s="138"/>
    </row>
    <row r="90" spans="1:10" s="125" customFormat="1" ht="15.6">
      <c r="A90" s="217"/>
      <c r="B90" s="111" t="s">
        <v>213</v>
      </c>
      <c r="C90" s="111" t="s">
        <v>868</v>
      </c>
      <c r="D90" s="111" t="s">
        <v>513</v>
      </c>
      <c r="E90" s="111" t="s">
        <v>427</v>
      </c>
      <c r="F90" s="111" t="s">
        <v>1036</v>
      </c>
      <c r="G90" s="111" t="s">
        <v>1037</v>
      </c>
      <c r="H90" s="111" t="s">
        <v>1038</v>
      </c>
      <c r="I90" s="111"/>
      <c r="J90" s="138"/>
    </row>
    <row r="91" spans="1:10" s="125" customFormat="1" ht="15.6">
      <c r="A91" s="217"/>
      <c r="B91" s="111" t="s">
        <v>547</v>
      </c>
      <c r="C91" s="111" t="s">
        <v>878</v>
      </c>
      <c r="D91" s="111" t="s">
        <v>548</v>
      </c>
      <c r="E91" s="111" t="s">
        <v>427</v>
      </c>
      <c r="F91" s="111" t="s">
        <v>1039</v>
      </c>
      <c r="G91" s="136" t="s">
        <v>1040</v>
      </c>
      <c r="H91" s="111" t="s">
        <v>679</v>
      </c>
      <c r="I91" s="111" t="s">
        <v>552</v>
      </c>
      <c r="J91" s="138"/>
    </row>
    <row r="92" spans="1:10" s="125" customFormat="1" ht="15.6">
      <c r="A92" s="217"/>
      <c r="B92" s="111" t="s">
        <v>1041</v>
      </c>
      <c r="C92" s="111" t="s">
        <v>878</v>
      </c>
      <c r="D92" s="111" t="s">
        <v>508</v>
      </c>
      <c r="E92" s="111" t="s">
        <v>427</v>
      </c>
      <c r="F92" s="111" t="s">
        <v>1042</v>
      </c>
      <c r="G92" s="111" t="s">
        <v>1043</v>
      </c>
      <c r="H92" s="111" t="s">
        <v>685</v>
      </c>
      <c r="I92" s="111"/>
      <c r="J92" s="138"/>
    </row>
    <row r="93" spans="1:10" s="125" customFormat="1" ht="15.6">
      <c r="A93" s="218"/>
      <c r="B93" s="111" t="s">
        <v>547</v>
      </c>
      <c r="C93" s="111" t="s">
        <v>324</v>
      </c>
      <c r="D93" s="111" t="s">
        <v>548</v>
      </c>
      <c r="E93" s="111" t="s">
        <v>427</v>
      </c>
      <c r="F93" s="111" t="s">
        <v>1044</v>
      </c>
      <c r="G93" s="112" t="s">
        <v>1045</v>
      </c>
      <c r="H93" s="111" t="s">
        <v>679</v>
      </c>
      <c r="I93" s="111" t="s">
        <v>1046</v>
      </c>
      <c r="J93" s="138"/>
    </row>
    <row r="94" spans="1:10" s="121" customFormat="1" ht="15.6">
      <c r="A94" s="219" t="s">
        <v>171</v>
      </c>
      <c r="B94" s="9" t="s">
        <v>1047</v>
      </c>
      <c r="C94" s="9" t="s">
        <v>278</v>
      </c>
      <c r="D94" s="9" t="s">
        <v>1048</v>
      </c>
      <c r="E94" s="9" t="s">
        <v>427</v>
      </c>
      <c r="F94" s="9" t="s">
        <v>1049</v>
      </c>
      <c r="G94" s="9" t="s">
        <v>763</v>
      </c>
      <c r="H94" s="9" t="s">
        <v>1050</v>
      </c>
      <c r="I94" s="54" t="s">
        <v>1051</v>
      </c>
      <c r="J94" s="9"/>
    </row>
    <row r="95" spans="1:10" s="121" customFormat="1" ht="15.6">
      <c r="A95" s="217"/>
      <c r="B95" s="9" t="s">
        <v>1052</v>
      </c>
      <c r="C95" s="9" t="s">
        <v>462</v>
      </c>
      <c r="D95" s="9" t="s">
        <v>1053</v>
      </c>
      <c r="E95" s="9" t="s">
        <v>427</v>
      </c>
      <c r="F95" s="9" t="s">
        <v>1054</v>
      </c>
      <c r="G95" s="9" t="s">
        <v>1055</v>
      </c>
      <c r="H95" s="9" t="s">
        <v>1056</v>
      </c>
      <c r="I95" s="54" t="s">
        <v>763</v>
      </c>
      <c r="J95" s="9"/>
    </row>
    <row r="96" spans="1:10" s="121" customFormat="1" ht="15.6">
      <c r="A96" s="217"/>
      <c r="B96" s="9" t="s">
        <v>1057</v>
      </c>
      <c r="C96" s="9" t="s">
        <v>793</v>
      </c>
      <c r="D96" s="9" t="s">
        <v>1058</v>
      </c>
      <c r="E96" s="9" t="s">
        <v>427</v>
      </c>
      <c r="F96" s="9" t="s">
        <v>1059</v>
      </c>
      <c r="G96" s="9" t="s">
        <v>1060</v>
      </c>
      <c r="H96" s="9" t="s">
        <v>1061</v>
      </c>
      <c r="I96" s="54" t="s">
        <v>944</v>
      </c>
      <c r="J96" s="9"/>
    </row>
    <row r="97" spans="1:10" s="124" customFormat="1" ht="15.6">
      <c r="A97" s="217"/>
      <c r="B97" s="9" t="s">
        <v>1057</v>
      </c>
      <c r="C97" s="9" t="s">
        <v>239</v>
      </c>
      <c r="D97" s="9" t="s">
        <v>1062</v>
      </c>
      <c r="E97" s="9" t="s">
        <v>427</v>
      </c>
      <c r="F97" s="9" t="s">
        <v>1063</v>
      </c>
      <c r="G97" s="9" t="s">
        <v>1064</v>
      </c>
      <c r="H97" s="9" t="s">
        <v>1065</v>
      </c>
      <c r="I97" s="54" t="s">
        <v>944</v>
      </c>
      <c r="J97" s="140"/>
    </row>
    <row r="98" spans="1:10" s="126" customFormat="1" ht="15" customHeight="1">
      <c r="A98" s="217"/>
      <c r="B98" s="9" t="s">
        <v>1066</v>
      </c>
      <c r="C98" s="9" t="s">
        <v>173</v>
      </c>
      <c r="D98" s="9" t="s">
        <v>1067</v>
      </c>
      <c r="E98" s="9" t="s">
        <v>427</v>
      </c>
      <c r="F98" s="9" t="s">
        <v>445</v>
      </c>
      <c r="G98" s="9" t="s">
        <v>763</v>
      </c>
      <c r="H98" s="9" t="s">
        <v>1068</v>
      </c>
      <c r="I98" s="54" t="s">
        <v>985</v>
      </c>
      <c r="J98" s="140"/>
    </row>
    <row r="99" spans="1:10" s="126" customFormat="1" ht="15" customHeight="1">
      <c r="A99" s="217"/>
      <c r="B99" s="9" t="s">
        <v>1057</v>
      </c>
      <c r="C99" s="9" t="s">
        <v>173</v>
      </c>
      <c r="D99" s="9" t="s">
        <v>1069</v>
      </c>
      <c r="E99" s="9" t="s">
        <v>427</v>
      </c>
      <c r="F99" s="9" t="s">
        <v>1070</v>
      </c>
      <c r="G99" s="9" t="s">
        <v>1071</v>
      </c>
      <c r="H99" s="9" t="s">
        <v>1072</v>
      </c>
      <c r="I99" s="54" t="s">
        <v>771</v>
      </c>
      <c r="J99" s="140"/>
    </row>
    <row r="100" spans="1:10" s="126" customFormat="1" ht="15" customHeight="1">
      <c r="A100" s="217"/>
      <c r="B100" s="15" t="s">
        <v>1047</v>
      </c>
      <c r="C100" s="15" t="s">
        <v>173</v>
      </c>
      <c r="D100" s="15" t="s">
        <v>1073</v>
      </c>
      <c r="E100" s="15" t="s">
        <v>427</v>
      </c>
      <c r="F100" s="15" t="s">
        <v>801</v>
      </c>
      <c r="G100" s="15" t="s">
        <v>763</v>
      </c>
      <c r="H100" s="137" t="s">
        <v>1074</v>
      </c>
      <c r="I100" s="15" t="s">
        <v>1075</v>
      </c>
      <c r="J100" s="140"/>
    </row>
    <row r="101" spans="1:10" s="126" customFormat="1" ht="15" customHeight="1">
      <c r="A101" s="217"/>
      <c r="B101" s="9" t="s">
        <v>1057</v>
      </c>
      <c r="C101" s="9" t="s">
        <v>173</v>
      </c>
      <c r="D101" s="9" t="s">
        <v>1062</v>
      </c>
      <c r="E101" s="9" t="s">
        <v>427</v>
      </c>
      <c r="F101" s="9" t="s">
        <v>537</v>
      </c>
      <c r="G101" s="9" t="s">
        <v>763</v>
      </c>
      <c r="H101" s="9" t="s">
        <v>1065</v>
      </c>
      <c r="I101" s="9" t="s">
        <v>944</v>
      </c>
      <c r="J101" s="140"/>
    </row>
    <row r="102" spans="1:10" s="126" customFormat="1" ht="15" customHeight="1">
      <c r="A102" s="217"/>
      <c r="B102" s="9" t="s">
        <v>723</v>
      </c>
      <c r="C102" s="9" t="s">
        <v>179</v>
      </c>
      <c r="D102" s="9" t="s">
        <v>728</v>
      </c>
      <c r="E102" s="9" t="s">
        <v>427</v>
      </c>
      <c r="F102" s="9" t="s">
        <v>1076</v>
      </c>
      <c r="G102" s="9" t="s">
        <v>763</v>
      </c>
      <c r="H102" s="9" t="s">
        <v>1077</v>
      </c>
      <c r="I102" s="141" t="s">
        <v>1078</v>
      </c>
      <c r="J102" s="140"/>
    </row>
    <row r="103" spans="1:10" s="126" customFormat="1" ht="15" customHeight="1">
      <c r="A103" s="217"/>
      <c r="B103" s="9" t="s">
        <v>1057</v>
      </c>
      <c r="C103" s="9" t="s">
        <v>179</v>
      </c>
      <c r="D103" s="9" t="s">
        <v>1058</v>
      </c>
      <c r="E103" s="9" t="s">
        <v>427</v>
      </c>
      <c r="F103" s="9" t="s">
        <v>1079</v>
      </c>
      <c r="G103" s="9" t="s">
        <v>763</v>
      </c>
      <c r="H103" s="9" t="s">
        <v>1061</v>
      </c>
      <c r="I103" s="54" t="s">
        <v>944</v>
      </c>
      <c r="J103" s="140"/>
    </row>
    <row r="104" spans="1:10" ht="15" customHeight="1">
      <c r="A104" s="217"/>
      <c r="B104" s="9" t="s">
        <v>172</v>
      </c>
      <c r="C104" s="9" t="s">
        <v>831</v>
      </c>
      <c r="D104" s="9" t="s">
        <v>1080</v>
      </c>
      <c r="E104" s="9" t="s">
        <v>427</v>
      </c>
      <c r="F104" s="9" t="s">
        <v>1081</v>
      </c>
      <c r="G104" s="12" t="s">
        <v>1082</v>
      </c>
      <c r="H104" s="9" t="s">
        <v>1083</v>
      </c>
      <c r="I104" s="9" t="s">
        <v>1084</v>
      </c>
      <c r="J104" s="49"/>
    </row>
    <row r="105" spans="1:10" ht="15" customHeight="1">
      <c r="A105" s="217"/>
      <c r="B105" s="9" t="s">
        <v>1047</v>
      </c>
      <c r="C105" s="9" t="s">
        <v>1085</v>
      </c>
      <c r="D105" s="9" t="s">
        <v>1073</v>
      </c>
      <c r="E105" s="111" t="s">
        <v>427</v>
      </c>
      <c r="F105" s="9" t="s">
        <v>1086</v>
      </c>
      <c r="G105" s="9" t="s">
        <v>1087</v>
      </c>
      <c r="H105" s="9" t="s">
        <v>1088</v>
      </c>
      <c r="I105" s="9"/>
      <c r="J105" s="140"/>
    </row>
    <row r="106" spans="1:10" ht="15" customHeight="1">
      <c r="A106" s="218"/>
      <c r="B106" s="9" t="s">
        <v>1057</v>
      </c>
      <c r="C106" s="9" t="s">
        <v>1085</v>
      </c>
      <c r="D106" s="9" t="s">
        <v>305</v>
      </c>
      <c r="E106" s="111" t="s">
        <v>427</v>
      </c>
      <c r="F106" s="9" t="s">
        <v>1089</v>
      </c>
      <c r="G106" s="9" t="s">
        <v>1090</v>
      </c>
      <c r="H106" s="9" t="s">
        <v>308</v>
      </c>
      <c r="I106" s="9"/>
      <c r="J106" s="140"/>
    </row>
    <row r="107" spans="1:10" s="126" customFormat="1" ht="15.6">
      <c r="A107" s="220" t="s">
        <v>406</v>
      </c>
      <c r="B107" s="9" t="s">
        <v>524</v>
      </c>
      <c r="C107" s="9" t="s">
        <v>173</v>
      </c>
      <c r="D107" s="9" t="s">
        <v>1091</v>
      </c>
      <c r="E107" s="111" t="s">
        <v>427</v>
      </c>
      <c r="F107" s="9" t="s">
        <v>1092</v>
      </c>
      <c r="G107" s="9" t="s">
        <v>1093</v>
      </c>
      <c r="H107" s="9" t="s">
        <v>1094</v>
      </c>
      <c r="I107" s="9" t="s">
        <v>763</v>
      </c>
      <c r="J107" s="140"/>
    </row>
    <row r="108" spans="1:10" s="127" customFormat="1" ht="15.6">
      <c r="A108" s="220"/>
      <c r="B108" s="9" t="s">
        <v>524</v>
      </c>
      <c r="C108" s="9" t="s">
        <v>179</v>
      </c>
      <c r="D108" s="9" t="s">
        <v>1091</v>
      </c>
      <c r="E108" s="111" t="s">
        <v>427</v>
      </c>
      <c r="F108" s="9" t="s">
        <v>1095</v>
      </c>
      <c r="G108" s="9" t="s">
        <v>1096</v>
      </c>
      <c r="H108" s="9" t="s">
        <v>1094</v>
      </c>
      <c r="I108" s="9" t="s">
        <v>763</v>
      </c>
      <c r="J108" s="142"/>
    </row>
  </sheetData>
  <autoFilter ref="A1:J108" xr:uid="{00000000-0009-0000-0000-000007000000}"/>
  <sortState xmlns:xlrd2="http://schemas.microsoft.com/office/spreadsheetml/2017/richdata2" ref="B47:J93">
    <sortCondition descending="1" ref="C47:C93"/>
    <sortCondition descending="1" ref="D47:D93"/>
  </sortState>
  <mergeCells count="4">
    <mergeCell ref="A2:A46"/>
    <mergeCell ref="A47:A93"/>
    <mergeCell ref="A94:A106"/>
    <mergeCell ref="A107:A108"/>
  </mergeCells>
  <phoneticPr fontId="41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B10" sqref="B10"/>
    </sheetView>
  </sheetViews>
  <sheetFormatPr defaultColWidth="9" defaultRowHeight="14.4"/>
  <cols>
    <col min="1" max="1" width="9" style="2"/>
    <col min="2" max="2" width="30.21875" style="2" customWidth="1"/>
    <col min="3" max="3" width="5.33203125" style="2" customWidth="1"/>
    <col min="4" max="4" width="28.33203125" style="2" customWidth="1"/>
    <col min="5" max="5" width="12.77734375" style="2" customWidth="1"/>
    <col min="6" max="6" width="20.77734375" style="2" customWidth="1"/>
    <col min="7" max="7" width="21.6640625" style="2" customWidth="1"/>
    <col min="8" max="8" width="75.77734375" style="2" customWidth="1"/>
    <col min="9" max="9" width="18.33203125" style="2" customWidth="1"/>
    <col min="10" max="16384" width="9" style="2"/>
  </cols>
  <sheetData>
    <row r="1" spans="1:10">
      <c r="A1" s="104" t="s">
        <v>170</v>
      </c>
      <c r="B1" s="104" t="s">
        <v>0</v>
      </c>
      <c r="C1" s="104" t="s">
        <v>71</v>
      </c>
      <c r="D1" s="104" t="s">
        <v>1</v>
      </c>
      <c r="E1" s="104" t="s">
        <v>421</v>
      </c>
      <c r="F1" s="104" t="s">
        <v>422</v>
      </c>
      <c r="G1" s="104" t="s">
        <v>423</v>
      </c>
      <c r="H1" s="104" t="s">
        <v>73</v>
      </c>
      <c r="I1" s="116" t="s">
        <v>273</v>
      </c>
      <c r="J1" s="104" t="s">
        <v>594</v>
      </c>
    </row>
    <row r="2" spans="1:10" ht="15.6">
      <c r="A2" s="221" t="s">
        <v>354</v>
      </c>
      <c r="B2" s="105" t="s">
        <v>439</v>
      </c>
      <c r="C2" s="105" t="s">
        <v>793</v>
      </c>
      <c r="D2" s="105" t="s">
        <v>356</v>
      </c>
      <c r="E2" s="105" t="s">
        <v>427</v>
      </c>
      <c r="F2" s="106" t="s">
        <v>794</v>
      </c>
      <c r="G2" s="105" t="s">
        <v>795</v>
      </c>
      <c r="H2" s="107" t="s">
        <v>774</v>
      </c>
      <c r="I2" s="105" t="s">
        <v>775</v>
      </c>
      <c r="J2" s="9"/>
    </row>
    <row r="3" spans="1:10" ht="31.2">
      <c r="A3" s="222"/>
      <c r="B3" s="105" t="s">
        <v>439</v>
      </c>
      <c r="C3" s="105" t="s">
        <v>793</v>
      </c>
      <c r="D3" s="105" t="s">
        <v>625</v>
      </c>
      <c r="E3" s="105" t="s">
        <v>427</v>
      </c>
      <c r="F3" s="106" t="s">
        <v>796</v>
      </c>
      <c r="G3" s="105" t="s">
        <v>763</v>
      </c>
      <c r="H3" s="107" t="s">
        <v>797</v>
      </c>
      <c r="I3" s="105" t="s">
        <v>798</v>
      </c>
      <c r="J3" s="9"/>
    </row>
    <row r="4" spans="1:10" ht="15.6">
      <c r="A4" s="222"/>
      <c r="B4" s="108" t="s">
        <v>439</v>
      </c>
      <c r="C4" s="108" t="s">
        <v>793</v>
      </c>
      <c r="D4" s="108" t="s">
        <v>539</v>
      </c>
      <c r="E4" s="108" t="s">
        <v>427</v>
      </c>
      <c r="F4" s="109" t="s">
        <v>799</v>
      </c>
      <c r="G4" s="108" t="s">
        <v>800</v>
      </c>
      <c r="H4" s="110" t="s">
        <v>770</v>
      </c>
      <c r="I4" s="108" t="s">
        <v>771</v>
      </c>
      <c r="J4" s="49"/>
    </row>
    <row r="5" spans="1:10" ht="15.6">
      <c r="A5" s="222"/>
      <c r="B5" s="105" t="s">
        <v>439</v>
      </c>
      <c r="C5" s="105" t="s">
        <v>239</v>
      </c>
      <c r="D5" s="105" t="s">
        <v>356</v>
      </c>
      <c r="E5" s="105" t="s">
        <v>427</v>
      </c>
      <c r="F5" s="105" t="s">
        <v>801</v>
      </c>
      <c r="G5" s="105" t="s">
        <v>802</v>
      </c>
      <c r="H5" s="111" t="s">
        <v>774</v>
      </c>
      <c r="I5" s="117" t="s">
        <v>1097</v>
      </c>
      <c r="J5" s="9"/>
    </row>
    <row r="6" spans="1:10" ht="15.6">
      <c r="A6" s="222"/>
      <c r="B6" s="105" t="s">
        <v>439</v>
      </c>
      <c r="C6" s="105" t="s">
        <v>239</v>
      </c>
      <c r="D6" s="105" t="s">
        <v>539</v>
      </c>
      <c r="E6" s="105" t="s">
        <v>427</v>
      </c>
      <c r="F6" s="105" t="s">
        <v>803</v>
      </c>
      <c r="G6" s="105" t="s">
        <v>804</v>
      </c>
      <c r="H6" s="111" t="s">
        <v>805</v>
      </c>
      <c r="I6" s="117" t="s">
        <v>771</v>
      </c>
      <c r="J6" s="9"/>
    </row>
    <row r="7" spans="1:10" ht="15.6">
      <c r="A7" s="222"/>
      <c r="B7" s="105" t="s">
        <v>439</v>
      </c>
      <c r="C7" s="105" t="s">
        <v>239</v>
      </c>
      <c r="D7" s="105" t="s">
        <v>759</v>
      </c>
      <c r="E7" s="105" t="s">
        <v>427</v>
      </c>
      <c r="F7" s="106" t="s">
        <v>806</v>
      </c>
      <c r="G7" s="105" t="s">
        <v>807</v>
      </c>
      <c r="H7" s="107" t="s">
        <v>762</v>
      </c>
      <c r="I7" s="105" t="s">
        <v>763</v>
      </c>
      <c r="J7" s="9"/>
    </row>
    <row r="8" spans="1:10" ht="15.6">
      <c r="A8" s="222"/>
      <c r="B8" s="105" t="s">
        <v>439</v>
      </c>
      <c r="C8" s="105" t="s">
        <v>239</v>
      </c>
      <c r="D8" s="105" t="s">
        <v>208</v>
      </c>
      <c r="E8" s="105" t="s">
        <v>427</v>
      </c>
      <c r="F8" s="106" t="s">
        <v>808</v>
      </c>
      <c r="G8" s="105" t="s">
        <v>809</v>
      </c>
      <c r="H8" s="107" t="s">
        <v>791</v>
      </c>
      <c r="I8" s="105" t="s">
        <v>792</v>
      </c>
      <c r="J8" s="9"/>
    </row>
    <row r="9" spans="1:10" ht="15.6">
      <c r="A9" s="222"/>
      <c r="B9" s="105" t="s">
        <v>439</v>
      </c>
      <c r="C9" s="105" t="s">
        <v>173</v>
      </c>
      <c r="D9" s="105" t="s">
        <v>204</v>
      </c>
      <c r="E9" s="105" t="s">
        <v>427</v>
      </c>
      <c r="F9" s="105" t="s">
        <v>810</v>
      </c>
      <c r="G9" s="105" t="s">
        <v>811</v>
      </c>
      <c r="H9" s="111" t="s">
        <v>812</v>
      </c>
      <c r="I9" s="117" t="s">
        <v>813</v>
      </c>
      <c r="J9" s="9"/>
    </row>
    <row r="10" spans="1:10" ht="15.6">
      <c r="A10" s="222"/>
      <c r="B10" s="105" t="s">
        <v>439</v>
      </c>
      <c r="C10" s="105" t="s">
        <v>173</v>
      </c>
      <c r="D10" s="105" t="s">
        <v>200</v>
      </c>
      <c r="E10" s="105" t="s">
        <v>427</v>
      </c>
      <c r="F10" s="105" t="s">
        <v>814</v>
      </c>
      <c r="G10" s="105" t="s">
        <v>815</v>
      </c>
      <c r="H10" s="111" t="s">
        <v>766</v>
      </c>
      <c r="I10" s="117" t="s">
        <v>767</v>
      </c>
      <c r="J10" s="9"/>
    </row>
    <row r="11" spans="1:10" ht="15.6">
      <c r="A11" s="222"/>
      <c r="B11" s="105" t="s">
        <v>439</v>
      </c>
      <c r="C11" s="111" t="s">
        <v>179</v>
      </c>
      <c r="D11" s="111" t="s">
        <v>363</v>
      </c>
      <c r="E11" s="105" t="s">
        <v>427</v>
      </c>
      <c r="F11" s="105" t="s">
        <v>816</v>
      </c>
      <c r="G11" s="105" t="s">
        <v>817</v>
      </c>
      <c r="H11" s="111" t="s">
        <v>818</v>
      </c>
      <c r="I11" s="117" t="s">
        <v>819</v>
      </c>
      <c r="J11" s="9"/>
    </row>
    <row r="12" spans="1:10" ht="15.6">
      <c r="A12" s="222"/>
      <c r="B12" s="105" t="s">
        <v>439</v>
      </c>
      <c r="C12" s="105" t="s">
        <v>179</v>
      </c>
      <c r="D12" s="105" t="s">
        <v>759</v>
      </c>
      <c r="E12" s="105" t="s">
        <v>427</v>
      </c>
      <c r="F12" s="105" t="s">
        <v>820</v>
      </c>
      <c r="G12" s="105" t="s">
        <v>821</v>
      </c>
      <c r="H12" s="111" t="s">
        <v>762</v>
      </c>
      <c r="I12" s="117" t="s">
        <v>763</v>
      </c>
      <c r="J12" s="9"/>
    </row>
    <row r="13" spans="1:10" ht="15.6">
      <c r="A13" s="222"/>
      <c r="B13" s="105" t="s">
        <v>439</v>
      </c>
      <c r="C13" s="105" t="s">
        <v>179</v>
      </c>
      <c r="D13" s="105" t="s">
        <v>208</v>
      </c>
      <c r="E13" s="105" t="s">
        <v>427</v>
      </c>
      <c r="F13" s="105" t="s">
        <v>822</v>
      </c>
      <c r="G13" s="105" t="s">
        <v>823</v>
      </c>
      <c r="H13" s="112" t="s">
        <v>791</v>
      </c>
      <c r="I13" s="117" t="s">
        <v>792</v>
      </c>
      <c r="J13" s="9"/>
    </row>
    <row r="14" spans="1:10" ht="16.5" customHeight="1">
      <c r="A14" s="222"/>
      <c r="B14" s="105" t="s">
        <v>439</v>
      </c>
      <c r="C14" s="105" t="s">
        <v>179</v>
      </c>
      <c r="D14" s="105" t="s">
        <v>275</v>
      </c>
      <c r="E14" s="105" t="s">
        <v>427</v>
      </c>
      <c r="F14" s="105" t="s">
        <v>824</v>
      </c>
      <c r="G14" s="105" t="s">
        <v>825</v>
      </c>
      <c r="H14" s="113" t="s">
        <v>826</v>
      </c>
      <c r="I14" s="105" t="s">
        <v>827</v>
      </c>
      <c r="J14" s="9"/>
    </row>
    <row r="15" spans="1:10" ht="15.6">
      <c r="A15" s="221" t="s">
        <v>212</v>
      </c>
      <c r="B15" s="105" t="s">
        <v>914</v>
      </c>
      <c r="C15" s="114" t="s">
        <v>456</v>
      </c>
      <c r="D15" s="114" t="s">
        <v>915</v>
      </c>
      <c r="E15" s="114" t="s">
        <v>427</v>
      </c>
      <c r="F15" s="114" t="s">
        <v>948</v>
      </c>
      <c r="G15" s="115" t="s">
        <v>949</v>
      </c>
      <c r="H15" s="113" t="s">
        <v>918</v>
      </c>
      <c r="I15" s="118" t="s">
        <v>919</v>
      </c>
      <c r="J15" s="111"/>
    </row>
    <row r="16" spans="1:10" ht="15.6">
      <c r="A16" s="222"/>
      <c r="B16" s="105" t="s">
        <v>563</v>
      </c>
      <c r="C16" s="114" t="s">
        <v>239</v>
      </c>
      <c r="D16" s="114" t="s">
        <v>920</v>
      </c>
      <c r="E16" s="114" t="s">
        <v>427</v>
      </c>
      <c r="F16" s="114" t="s">
        <v>950</v>
      </c>
      <c r="G16" s="115" t="s">
        <v>672</v>
      </c>
      <c r="H16" s="113" t="s">
        <v>922</v>
      </c>
      <c r="I16" s="114" t="s">
        <v>923</v>
      </c>
      <c r="J16" s="111"/>
    </row>
    <row r="17" spans="1:10" ht="15.6">
      <c r="A17" s="222"/>
      <c r="B17" s="105" t="s">
        <v>547</v>
      </c>
      <c r="C17" s="114" t="s">
        <v>239</v>
      </c>
      <c r="D17" s="114" t="s">
        <v>895</v>
      </c>
      <c r="E17" s="114" t="s">
        <v>427</v>
      </c>
      <c r="F17" s="114" t="s">
        <v>951</v>
      </c>
      <c r="G17" s="115" t="s">
        <v>763</v>
      </c>
      <c r="H17" s="113" t="s">
        <v>898</v>
      </c>
      <c r="I17" s="114" t="s">
        <v>899</v>
      </c>
      <c r="J17" s="111"/>
    </row>
    <row r="18" spans="1:10" ht="15.6">
      <c r="A18" s="222"/>
      <c r="B18" s="105" t="s">
        <v>586</v>
      </c>
      <c r="C18" s="114" t="s">
        <v>239</v>
      </c>
      <c r="D18" s="114" t="s">
        <v>904</v>
      </c>
      <c r="E18" s="114" t="s">
        <v>427</v>
      </c>
      <c r="F18" s="114" t="s">
        <v>952</v>
      </c>
      <c r="G18" s="115" t="s">
        <v>953</v>
      </c>
      <c r="H18" s="113" t="s">
        <v>907</v>
      </c>
      <c r="I18" s="114" t="s">
        <v>763</v>
      </c>
      <c r="J18" s="111"/>
    </row>
    <row r="19" spans="1:10" ht="15.6">
      <c r="A19" s="222"/>
      <c r="B19" s="105" t="s">
        <v>547</v>
      </c>
      <c r="C19" s="114" t="s">
        <v>173</v>
      </c>
      <c r="D19" s="114" t="s">
        <v>908</v>
      </c>
      <c r="E19" s="114" t="s">
        <v>427</v>
      </c>
      <c r="F19" s="114" t="s">
        <v>954</v>
      </c>
      <c r="G19" s="115" t="s">
        <v>925</v>
      </c>
      <c r="H19" s="113" t="s">
        <v>911</v>
      </c>
      <c r="I19" s="111" t="s">
        <v>899</v>
      </c>
      <c r="J19" s="111"/>
    </row>
    <row r="20" spans="1:10" ht="15.6">
      <c r="A20" s="222"/>
      <c r="B20" s="105" t="s">
        <v>563</v>
      </c>
      <c r="C20" s="114" t="s">
        <v>173</v>
      </c>
      <c r="D20" s="114" t="s">
        <v>955</v>
      </c>
      <c r="E20" s="114" t="s">
        <v>427</v>
      </c>
      <c r="F20" s="114" t="s">
        <v>956</v>
      </c>
      <c r="G20" s="115" t="s">
        <v>957</v>
      </c>
      <c r="H20" s="113" t="s">
        <v>958</v>
      </c>
      <c r="I20" s="114" t="s">
        <v>959</v>
      </c>
      <c r="J20" s="111"/>
    </row>
    <row r="21" spans="1:10" ht="15.6">
      <c r="A21" s="222"/>
      <c r="B21" s="105" t="s">
        <v>914</v>
      </c>
      <c r="C21" s="114" t="s">
        <v>173</v>
      </c>
      <c r="D21" s="114" t="s">
        <v>945</v>
      </c>
      <c r="E21" s="114" t="s">
        <v>427</v>
      </c>
      <c r="F21" s="114" t="s">
        <v>960</v>
      </c>
      <c r="G21" s="115" t="s">
        <v>322</v>
      </c>
      <c r="H21" s="113" t="s">
        <v>929</v>
      </c>
      <c r="I21" s="114" t="s">
        <v>930</v>
      </c>
      <c r="J21" s="111"/>
    </row>
    <row r="22" spans="1:10" ht="15.6">
      <c r="A22" s="222"/>
      <c r="B22" s="105" t="s">
        <v>547</v>
      </c>
      <c r="C22" s="114" t="s">
        <v>179</v>
      </c>
      <c r="D22" s="114" t="s">
        <v>895</v>
      </c>
      <c r="E22" s="114" t="s">
        <v>427</v>
      </c>
      <c r="F22" s="114" t="s">
        <v>961</v>
      </c>
      <c r="G22" s="115" t="s">
        <v>962</v>
      </c>
      <c r="H22" s="113" t="s">
        <v>898</v>
      </c>
      <c r="I22" s="111" t="s">
        <v>899</v>
      </c>
      <c r="J22" s="111"/>
    </row>
    <row r="23" spans="1:10" ht="31.2">
      <c r="A23" s="222"/>
      <c r="B23" s="105" t="s">
        <v>563</v>
      </c>
      <c r="C23" s="114" t="s">
        <v>179</v>
      </c>
      <c r="D23" s="114" t="s">
        <v>963</v>
      </c>
      <c r="E23" s="114" t="s">
        <v>427</v>
      </c>
      <c r="F23" s="114" t="s">
        <v>964</v>
      </c>
      <c r="G23" s="115" t="s">
        <v>965</v>
      </c>
      <c r="H23" s="113" t="s">
        <v>966</v>
      </c>
      <c r="I23" s="114" t="s">
        <v>767</v>
      </c>
      <c r="J23" s="111"/>
    </row>
    <row r="24" spans="1:10" ht="15.6">
      <c r="A24" s="222"/>
      <c r="B24" s="105" t="s">
        <v>914</v>
      </c>
      <c r="C24" s="114" t="s">
        <v>179</v>
      </c>
      <c r="D24" s="114" t="s">
        <v>967</v>
      </c>
      <c r="E24" s="114" t="s">
        <v>427</v>
      </c>
      <c r="F24" s="114" t="s">
        <v>968</v>
      </c>
      <c r="G24" s="115" t="s">
        <v>969</v>
      </c>
      <c r="H24" s="113" t="s">
        <v>970</v>
      </c>
      <c r="I24" s="114" t="s">
        <v>971</v>
      </c>
      <c r="J24" s="111"/>
    </row>
    <row r="25" spans="1:10" ht="15.6">
      <c r="A25" s="222"/>
      <c r="B25" s="105" t="s">
        <v>563</v>
      </c>
      <c r="C25" s="114" t="s">
        <v>179</v>
      </c>
      <c r="D25" s="114" t="s">
        <v>976</v>
      </c>
      <c r="E25" s="114" t="s">
        <v>427</v>
      </c>
      <c r="F25" s="114" t="s">
        <v>977</v>
      </c>
      <c r="G25" s="115" t="s">
        <v>978</v>
      </c>
      <c r="H25" s="113" t="s">
        <v>979</v>
      </c>
      <c r="I25" s="114" t="s">
        <v>959</v>
      </c>
      <c r="J25" s="111"/>
    </row>
    <row r="26" spans="1:10" ht="15.6">
      <c r="A26" s="222"/>
      <c r="B26" s="105" t="s">
        <v>933</v>
      </c>
      <c r="C26" s="114" t="s">
        <v>179</v>
      </c>
      <c r="D26" s="114" t="s">
        <v>972</v>
      </c>
      <c r="E26" s="114" t="s">
        <v>427</v>
      </c>
      <c r="F26" s="114" t="s">
        <v>973</v>
      </c>
      <c r="G26" s="115" t="s">
        <v>974</v>
      </c>
      <c r="H26" s="113" t="s">
        <v>975</v>
      </c>
      <c r="I26" s="114" t="s">
        <v>552</v>
      </c>
      <c r="J26" s="111"/>
    </row>
    <row r="27" spans="1:10" ht="15.6">
      <c r="A27" s="222"/>
      <c r="B27" s="105" t="s">
        <v>980</v>
      </c>
      <c r="C27" s="114" t="s">
        <v>179</v>
      </c>
      <c r="D27" s="114" t="s">
        <v>981</v>
      </c>
      <c r="E27" s="114" t="s">
        <v>427</v>
      </c>
      <c r="F27" s="114" t="s">
        <v>982</v>
      </c>
      <c r="G27" s="115" t="s">
        <v>983</v>
      </c>
      <c r="H27" s="113" t="s">
        <v>984</v>
      </c>
      <c r="I27" s="114" t="s">
        <v>985</v>
      </c>
      <c r="J27" s="111"/>
    </row>
    <row r="28" spans="1:10" ht="15.6">
      <c r="A28" s="222"/>
      <c r="B28" s="105" t="s">
        <v>933</v>
      </c>
      <c r="C28" s="114" t="s">
        <v>179</v>
      </c>
      <c r="D28" s="114" t="s">
        <v>934</v>
      </c>
      <c r="E28" s="114" t="s">
        <v>427</v>
      </c>
      <c r="F28" s="114" t="s">
        <v>986</v>
      </c>
      <c r="G28" s="115" t="s">
        <v>987</v>
      </c>
      <c r="H28" s="111" t="s">
        <v>937</v>
      </c>
      <c r="I28" s="114" t="s">
        <v>938</v>
      </c>
      <c r="J28" s="111"/>
    </row>
    <row r="29" spans="1:10" ht="15.6">
      <c r="A29" s="223"/>
      <c r="B29" s="105" t="s">
        <v>988</v>
      </c>
      <c r="C29" s="114" t="s">
        <v>179</v>
      </c>
      <c r="D29" s="114" t="s">
        <v>989</v>
      </c>
      <c r="E29" s="114" t="s">
        <v>427</v>
      </c>
      <c r="F29" s="114" t="s">
        <v>990</v>
      </c>
      <c r="G29" s="115" t="s">
        <v>991</v>
      </c>
      <c r="H29" s="113" t="s">
        <v>992</v>
      </c>
      <c r="I29" s="114" t="s">
        <v>993</v>
      </c>
      <c r="J29" s="111"/>
    </row>
    <row r="30" spans="1:10" ht="15.6">
      <c r="A30" s="221" t="s">
        <v>171</v>
      </c>
      <c r="B30" s="105" t="s">
        <v>1057</v>
      </c>
      <c r="C30" s="114" t="s">
        <v>793</v>
      </c>
      <c r="D30" s="114" t="s">
        <v>1058</v>
      </c>
      <c r="E30" s="114" t="s">
        <v>427</v>
      </c>
      <c r="F30" s="114" t="s">
        <v>1059</v>
      </c>
      <c r="G30" s="115" t="s">
        <v>1060</v>
      </c>
      <c r="H30" s="113" t="s">
        <v>1061</v>
      </c>
      <c r="I30" s="114" t="s">
        <v>944</v>
      </c>
      <c r="J30" s="111"/>
    </row>
    <row r="31" spans="1:10" ht="15.6">
      <c r="A31" s="222"/>
      <c r="B31" s="105" t="s">
        <v>1057</v>
      </c>
      <c r="C31" s="114" t="s">
        <v>239</v>
      </c>
      <c r="D31" s="114" t="s">
        <v>1062</v>
      </c>
      <c r="E31" s="114" t="s">
        <v>427</v>
      </c>
      <c r="F31" s="114" t="s">
        <v>1063</v>
      </c>
      <c r="G31" s="115" t="s">
        <v>1064</v>
      </c>
      <c r="H31" s="113" t="s">
        <v>1065</v>
      </c>
      <c r="I31" s="114" t="s">
        <v>944</v>
      </c>
      <c r="J31" s="111"/>
    </row>
    <row r="32" spans="1:10">
      <c r="A32" s="222"/>
      <c r="B32" s="9" t="s">
        <v>1066</v>
      </c>
      <c r="C32" s="9" t="s">
        <v>173</v>
      </c>
      <c r="D32" s="9" t="s">
        <v>1067</v>
      </c>
      <c r="E32" s="9" t="s">
        <v>427</v>
      </c>
      <c r="F32" s="9" t="s">
        <v>445</v>
      </c>
      <c r="G32" s="9" t="s">
        <v>763</v>
      </c>
      <c r="H32" s="9" t="s">
        <v>1068</v>
      </c>
      <c r="I32" s="54" t="s">
        <v>985</v>
      </c>
      <c r="J32" s="9"/>
    </row>
    <row r="33" spans="1:10">
      <c r="A33" s="222"/>
      <c r="B33" s="9" t="s">
        <v>1057</v>
      </c>
      <c r="C33" s="9" t="s">
        <v>173</v>
      </c>
      <c r="D33" s="9" t="s">
        <v>1069</v>
      </c>
      <c r="E33" s="9" t="s">
        <v>427</v>
      </c>
      <c r="F33" s="9" t="s">
        <v>1070</v>
      </c>
      <c r="G33" s="9" t="s">
        <v>1071</v>
      </c>
      <c r="H33" s="9" t="s">
        <v>1072</v>
      </c>
      <c r="I33" s="54" t="s">
        <v>771</v>
      </c>
      <c r="J33" s="9"/>
    </row>
    <row r="34" spans="1:10">
      <c r="A34" s="222"/>
      <c r="B34" s="9" t="s">
        <v>1047</v>
      </c>
      <c r="C34" s="9" t="s">
        <v>173</v>
      </c>
      <c r="D34" s="9" t="s">
        <v>1073</v>
      </c>
      <c r="E34" s="9" t="s">
        <v>427</v>
      </c>
      <c r="F34" s="9" t="s">
        <v>801</v>
      </c>
      <c r="G34" s="9" t="s">
        <v>763</v>
      </c>
      <c r="H34" s="9" t="s">
        <v>1074</v>
      </c>
      <c r="I34" s="9" t="s">
        <v>1075</v>
      </c>
      <c r="J34" s="9"/>
    </row>
    <row r="35" spans="1:10">
      <c r="A35" s="222"/>
      <c r="B35" s="9" t="s">
        <v>1057</v>
      </c>
      <c r="C35" s="9" t="s">
        <v>173</v>
      </c>
      <c r="D35" s="9" t="s">
        <v>1062</v>
      </c>
      <c r="E35" s="9" t="s">
        <v>427</v>
      </c>
      <c r="F35" s="9" t="s">
        <v>537</v>
      </c>
      <c r="G35" s="9" t="s">
        <v>763</v>
      </c>
      <c r="H35" s="9" t="s">
        <v>1065</v>
      </c>
      <c r="I35" s="9" t="s">
        <v>944</v>
      </c>
      <c r="J35" s="9"/>
    </row>
    <row r="36" spans="1:10">
      <c r="A36" s="222"/>
      <c r="B36" s="9" t="s">
        <v>723</v>
      </c>
      <c r="C36" s="9" t="s">
        <v>179</v>
      </c>
      <c r="D36" s="9" t="s">
        <v>728</v>
      </c>
      <c r="E36" s="9" t="s">
        <v>427</v>
      </c>
      <c r="F36" s="9" t="s">
        <v>1076</v>
      </c>
      <c r="G36" s="9" t="s">
        <v>763</v>
      </c>
      <c r="H36" s="9" t="s">
        <v>1077</v>
      </c>
      <c r="I36" s="9" t="s">
        <v>1078</v>
      </c>
      <c r="J36" s="9"/>
    </row>
    <row r="37" spans="1:10">
      <c r="A37" s="223"/>
      <c r="B37" s="9" t="s">
        <v>1057</v>
      </c>
      <c r="C37" s="9" t="s">
        <v>179</v>
      </c>
      <c r="D37" s="9" t="s">
        <v>1058</v>
      </c>
      <c r="E37" s="9" t="s">
        <v>427</v>
      </c>
      <c r="F37" s="9" t="s">
        <v>1079</v>
      </c>
      <c r="G37" s="9" t="s">
        <v>763</v>
      </c>
      <c r="H37" s="9" t="s">
        <v>1061</v>
      </c>
      <c r="I37" s="54" t="s">
        <v>944</v>
      </c>
      <c r="J37" s="9"/>
    </row>
    <row r="38" spans="1:10" s="4" customFormat="1" ht="13.5" customHeight="1">
      <c r="A38" s="209" t="s">
        <v>406</v>
      </c>
      <c r="B38" s="9" t="s">
        <v>524</v>
      </c>
      <c r="C38" s="9" t="s">
        <v>173</v>
      </c>
      <c r="D38" s="9" t="s">
        <v>1091</v>
      </c>
      <c r="E38" s="111" t="s">
        <v>427</v>
      </c>
      <c r="F38" s="9" t="s">
        <v>1092</v>
      </c>
      <c r="G38" s="9" t="s">
        <v>1093</v>
      </c>
      <c r="H38" s="9" t="s">
        <v>1094</v>
      </c>
      <c r="I38" s="9" t="s">
        <v>763</v>
      </c>
      <c r="J38" s="9"/>
    </row>
    <row r="39" spans="1:10" s="4" customFormat="1" ht="15.6">
      <c r="A39" s="209"/>
      <c r="B39" s="9" t="s">
        <v>524</v>
      </c>
      <c r="C39" s="9" t="s">
        <v>179</v>
      </c>
      <c r="D39" s="9" t="s">
        <v>1091</v>
      </c>
      <c r="E39" s="111" t="s">
        <v>427</v>
      </c>
      <c r="F39" s="9" t="s">
        <v>1095</v>
      </c>
      <c r="G39" s="9" t="s">
        <v>1096</v>
      </c>
      <c r="H39" s="9" t="s">
        <v>1094</v>
      </c>
      <c r="I39" s="9" t="s">
        <v>763</v>
      </c>
      <c r="J39" s="9"/>
    </row>
  </sheetData>
  <sortState xmlns:xlrd2="http://schemas.microsoft.com/office/spreadsheetml/2017/richdata2" ref="B31:J32">
    <sortCondition descending="1" ref="C31:C32"/>
    <sortCondition descending="1" ref="D31:D32"/>
  </sortState>
  <mergeCells count="4">
    <mergeCell ref="A2:A14"/>
    <mergeCell ref="A15:A29"/>
    <mergeCell ref="A30:A37"/>
    <mergeCell ref="A38:A39"/>
  </mergeCells>
  <phoneticPr fontId="4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2016 NH</vt:lpstr>
      <vt:lpstr>2017 CNY</vt:lpstr>
      <vt:lpstr>2017 NH</vt:lpstr>
      <vt:lpstr>2018 CNY</vt:lpstr>
      <vt:lpstr>2018 NH</vt:lpstr>
      <vt:lpstr>2018 Dec</vt:lpstr>
      <vt:lpstr>2019 CNY</vt:lpstr>
      <vt:lpstr>2019 Summary list</vt:lpstr>
      <vt:lpstr>2019 Oct</vt:lpstr>
      <vt:lpstr>2020 Oct</vt:lpstr>
      <vt:lpstr>2020 Apr&amp;May</vt:lpstr>
      <vt:lpstr>2021 Blank Sailing Summary list</vt:lpstr>
      <vt:lpstr>Aug Vessel Delay</vt:lpstr>
      <vt:lpstr>2021-2022 Port Omission</vt:lpstr>
      <vt:lpstr>2022 Blank Sailing</vt:lpstr>
      <vt:lpstr>2022 Service Suspension</vt:lpstr>
      <vt:lpstr>2021-2022 Service Suspension</vt:lpstr>
      <vt:lpstr>2020 Summary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2006-09-16T00:00:00Z</dcterms:created>
  <dcterms:modified xsi:type="dcterms:W3CDTF">2023-01-12T10:36:54Z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E81F862F9E6A401BB0983052141CC005</vt:lpwstr>
  </property>
  <property fmtid="{D5CDD505-2E9C-101B-9397-08002B2CF9AE}" pid="3" name="KSOProductBuildVer">
    <vt:lpwstr>2052-11.1.0.11744</vt:lpwstr>
  </property>
</Properties>
</file>